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530 fundadores" sheetId="1" r:id="rId4"/>
    <sheet state="visible" name="2531 consejo directivo" sheetId="2" r:id="rId5"/>
    <sheet state="visible" name="2532 donaciones" sheetId="3" r:id="rId6"/>
  </sheets>
  <externalReferences>
    <externalReference r:id="rId7"/>
  </externalReferences>
  <definedNames>
    <definedName hidden="1" localSheetId="2" name="_xlnm._FilterDatabase">'2532 donaciones'!$A$1:$Z$165</definedName>
  </definedNames>
  <calcPr/>
  <extLst>
    <ext uri="GoogleSheetsCustomDataVersion2">
      <go:sheetsCustomData xmlns:go="http://customooxmlschemas.google.com/" r:id="rId8" roundtripDataChecksum="KDluyh/SfDh10R84KD024p6XHvOtnbusbwQDNYKtUJw="/>
    </ext>
  </extLst>
</workbook>
</file>

<file path=xl/sharedStrings.xml><?xml version="1.0" encoding="utf-8"?>
<sst xmlns="http://schemas.openxmlformats.org/spreadsheetml/2006/main" count="1075" uniqueCount="563">
  <si>
    <t>ARISTIZABAL</t>
  </si>
  <si>
    <t>CORREA</t>
  </si>
  <si>
    <t>LILLYAN</t>
  </si>
  <si>
    <t>TORO</t>
  </si>
  <si>
    <t xml:space="preserve">ISAZA </t>
  </si>
  <si>
    <t>MARTHA</t>
  </si>
  <si>
    <t>CATALINA</t>
  </si>
  <si>
    <t>CASTRO</t>
  </si>
  <si>
    <t>DE MOSQUERA</t>
  </si>
  <si>
    <t>OLGA</t>
  </si>
  <si>
    <t>CARVAJAL</t>
  </si>
  <si>
    <t>DE LLANO</t>
  </si>
  <si>
    <t xml:space="preserve">MARIA </t>
  </si>
  <si>
    <t>ELVIRA</t>
  </si>
  <si>
    <t>CORDOBA</t>
  </si>
  <si>
    <t>DE CALERO</t>
  </si>
  <si>
    <t>LYDA</t>
  </si>
  <si>
    <t>DE RODRIGUEZ</t>
  </si>
  <si>
    <t>VICTORIA</t>
  </si>
  <si>
    <t>FRANCO</t>
  </si>
  <si>
    <t>DE APARICIO</t>
  </si>
  <si>
    <t>FLORENCIA</t>
  </si>
  <si>
    <t xml:space="preserve">RODRIGUEZ </t>
  </si>
  <si>
    <t>DE ESCOBAR</t>
  </si>
  <si>
    <t>MARIA</t>
  </si>
  <si>
    <t>DEL CARMEN</t>
  </si>
  <si>
    <t>LOURIDO</t>
  </si>
  <si>
    <t>HELENA</t>
  </si>
  <si>
    <t>HENAO</t>
  </si>
  <si>
    <t>URREA</t>
  </si>
  <si>
    <t>LIGIA</t>
  </si>
  <si>
    <t>GREIFFENSTEIN</t>
  </si>
  <si>
    <t>BEATRIZ</t>
  </si>
  <si>
    <t>CECILIA</t>
  </si>
  <si>
    <t>MOSQUERA</t>
  </si>
  <si>
    <t>DE JENSEN</t>
  </si>
  <si>
    <t>LILIA</t>
  </si>
  <si>
    <t>SEFAIR</t>
  </si>
  <si>
    <t>DE ALJURE</t>
  </si>
  <si>
    <t>ANA</t>
  </si>
  <si>
    <t>JULIA</t>
  </si>
  <si>
    <t>ASOCIACIÓN CULTURAL FEMENINA</t>
  </si>
  <si>
    <t>GOMEZ</t>
  </si>
  <si>
    <t>DE FERNANDEZ</t>
  </si>
  <si>
    <t>ELENA</t>
  </si>
  <si>
    <t>MERCADO</t>
  </si>
  <si>
    <t>MATILDE</t>
  </si>
  <si>
    <t>---</t>
  </si>
  <si>
    <t>ERASO</t>
  </si>
  <si>
    <t>VILLOTA</t>
  </si>
  <si>
    <t>CARMEN</t>
  </si>
  <si>
    <t>MYRIAM</t>
  </si>
  <si>
    <t>DE RAMIREZ</t>
  </si>
  <si>
    <t>NOEMI</t>
  </si>
  <si>
    <t>DE REYES</t>
  </si>
  <si>
    <t>LACOUTURE</t>
  </si>
  <si>
    <t>DE VILLAQUIRAN</t>
  </si>
  <si>
    <t>MARGARITA</t>
  </si>
  <si>
    <t>UPEGUI</t>
  </si>
  <si>
    <t>DE JARAMILLO</t>
  </si>
  <si>
    <t>NORA</t>
  </si>
  <si>
    <t>LUCIA</t>
  </si>
  <si>
    <t>DIRECTIVO</t>
  </si>
  <si>
    <t xml:space="preserve"> </t>
  </si>
  <si>
    <t>CASTILLO</t>
  </si>
  <si>
    <t>BERMUDEZ</t>
  </si>
  <si>
    <t>JAIME</t>
  </si>
  <si>
    <t>ORLANDO</t>
  </si>
  <si>
    <t>ERAZO</t>
  </si>
  <si>
    <t>MEJIA</t>
  </si>
  <si>
    <t>NELLY</t>
  </si>
  <si>
    <t>NATALIE</t>
  </si>
  <si>
    <t>BUITRAGO</t>
  </si>
  <si>
    <t>JARAMILLO</t>
  </si>
  <si>
    <t>CONSTANZA</t>
  </si>
  <si>
    <t>FERNANDEZ</t>
  </si>
  <si>
    <t>RESTREPO</t>
  </si>
  <si>
    <t>TERESA</t>
  </si>
  <si>
    <t>VELASQUEZ</t>
  </si>
  <si>
    <t>RAMIREZ</t>
  </si>
  <si>
    <t>GUSTAVO</t>
  </si>
  <si>
    <t>ADOLFO</t>
  </si>
  <si>
    <t>PAVA</t>
  </si>
  <si>
    <t>JIMENEZ</t>
  </si>
  <si>
    <t>DIANA</t>
  </si>
  <si>
    <t>CLEMENCIA</t>
  </si>
  <si>
    <t>LOPEZ</t>
  </si>
  <si>
    <t>GLORIELA</t>
  </si>
  <si>
    <t>LONDOÑO</t>
  </si>
  <si>
    <t>PAEZ</t>
  </si>
  <si>
    <t>NATALIA</t>
  </si>
  <si>
    <t>LLANO</t>
  </si>
  <si>
    <t>URIBE</t>
  </si>
  <si>
    <t>CLARA</t>
  </si>
  <si>
    <t>INES</t>
  </si>
  <si>
    <t>CALLE</t>
  </si>
  <si>
    <t>CHAIN</t>
  </si>
  <si>
    <t>CAROLINA</t>
  </si>
  <si>
    <t>GERENCIAL</t>
  </si>
  <si>
    <t>PERONI</t>
  </si>
  <si>
    <t>CADAVID</t>
  </si>
  <si>
    <t>SUPLENTE</t>
  </si>
  <si>
    <t xml:space="preserve">ROJAS </t>
  </si>
  <si>
    <t xml:space="preserve">GABRIEL </t>
  </si>
  <si>
    <t xml:space="preserve">LILIANA </t>
  </si>
  <si>
    <t>CONTROL</t>
  </si>
  <si>
    <t>ORTEGON</t>
  </si>
  <si>
    <t>LANCHEROS</t>
  </si>
  <si>
    <t>EDWIN</t>
  </si>
  <si>
    <t>SANTIAGO</t>
  </si>
  <si>
    <t>AÑO</t>
  </si>
  <si>
    <t>TIPO DE DONACION</t>
  </si>
  <si>
    <t>FORMA DE DONACION</t>
  </si>
  <si>
    <t>MONTO DE LA DONACION</t>
  </si>
  <si>
    <t>PLAZO</t>
  </si>
  <si>
    <t>DESTINO</t>
  </si>
  <si>
    <t>TIPO DE PERSONA</t>
  </si>
  <si>
    <t>TIPO DE DOCUMENTO</t>
  </si>
  <si>
    <t>NUMERO DE ID</t>
  </si>
  <si>
    <t>APELLIDO UNO</t>
  </si>
  <si>
    <t>APELLIDO DOS</t>
  </si>
  <si>
    <t>NOMBRE UNO</t>
  </si>
  <si>
    <t>NOMBRE DOS</t>
  </si>
  <si>
    <t>RAZON SOCIAL</t>
  </si>
  <si>
    <t>PARA EL DESARROLLO DEL OBJETO SOCIAL</t>
  </si>
  <si>
    <t>1010138202</t>
  </si>
  <si>
    <t>SALAZAR</t>
  </si>
  <si>
    <t>FORERO</t>
  </si>
  <si>
    <t>GABRIELA</t>
  </si>
  <si>
    <t>1013685158</t>
  </si>
  <si>
    <t>ORTIZ</t>
  </si>
  <si>
    <t>ZULUAGA</t>
  </si>
  <si>
    <t>JOSE</t>
  </si>
  <si>
    <t>1018414115</t>
  </si>
  <si>
    <t>JIMENA</t>
  </si>
  <si>
    <t>1020747192</t>
  </si>
  <si>
    <t>LUISA</t>
  </si>
  <si>
    <t>FERNANDA</t>
  </si>
  <si>
    <t>GRISALES</t>
  </si>
  <si>
    <t>10226294</t>
  </si>
  <si>
    <t>LUIS</t>
  </si>
  <si>
    <t>10256833</t>
  </si>
  <si>
    <t>BERNAL</t>
  </si>
  <si>
    <t>ANDRES</t>
  </si>
  <si>
    <t>10281780</t>
  </si>
  <si>
    <t>MONTOYA</t>
  </si>
  <si>
    <t>ARIEL</t>
  </si>
  <si>
    <t>1053772497</t>
  </si>
  <si>
    <t>OCAMPO</t>
  </si>
  <si>
    <t>EUGENIA</t>
  </si>
  <si>
    <t>1053842979</t>
  </si>
  <si>
    <t>ZULETA</t>
  </si>
  <si>
    <t>GALVIS</t>
  </si>
  <si>
    <t>1069737899</t>
  </si>
  <si>
    <t>RODRIGUEZ</t>
  </si>
  <si>
    <t>PINTO</t>
  </si>
  <si>
    <t>1072492630</t>
  </si>
  <si>
    <t>ROMERO</t>
  </si>
  <si>
    <t>GUALTEROS</t>
  </si>
  <si>
    <t>LILIANA</t>
  </si>
  <si>
    <t>1107076952</t>
  </si>
  <si>
    <t>PINZÓN</t>
  </si>
  <si>
    <t>ALHACH</t>
  </si>
  <si>
    <t>MARIANNA</t>
  </si>
  <si>
    <t>1107513194</t>
  </si>
  <si>
    <t>GIL</t>
  </si>
  <si>
    <t>RICARDO</t>
  </si>
  <si>
    <t>ARGENIS</t>
  </si>
  <si>
    <t>11310842</t>
  </si>
  <si>
    <t>CORTES</t>
  </si>
  <si>
    <t>JULIO</t>
  </si>
  <si>
    <t>CESAR</t>
  </si>
  <si>
    <t>1143981269</t>
  </si>
  <si>
    <t>ORDOÑEZ</t>
  </si>
  <si>
    <t>VIDAL</t>
  </si>
  <si>
    <t>DANIELA</t>
  </si>
  <si>
    <t>13806918</t>
  </si>
  <si>
    <t>MELO</t>
  </si>
  <si>
    <t>ARDILA</t>
  </si>
  <si>
    <t>ALFONSO</t>
  </si>
  <si>
    <t>LORENZO</t>
  </si>
  <si>
    <t>16272577</t>
  </si>
  <si>
    <t>PALAU</t>
  </si>
  <si>
    <t>16674349</t>
  </si>
  <si>
    <t>VASQUEZ</t>
  </si>
  <si>
    <t>CRUZ</t>
  </si>
  <si>
    <t>WILLIAM</t>
  </si>
  <si>
    <t>16736401</t>
  </si>
  <si>
    <t>PORTILLA</t>
  </si>
  <si>
    <t>DIAZ</t>
  </si>
  <si>
    <t>GERARDO</t>
  </si>
  <si>
    <t>ALVARO</t>
  </si>
  <si>
    <t>17162109</t>
  </si>
  <si>
    <t>FERRO</t>
  </si>
  <si>
    <t>CARRASQUILLA</t>
  </si>
  <si>
    <t>JORGE</t>
  </si>
  <si>
    <t>HERNAN</t>
  </si>
  <si>
    <t>17185193</t>
  </si>
  <si>
    <t>CABAL</t>
  </si>
  <si>
    <t>IVAN</t>
  </si>
  <si>
    <t>FELIPE</t>
  </si>
  <si>
    <t>20025467</t>
  </si>
  <si>
    <t>DE PINZON</t>
  </si>
  <si>
    <t>20285031</t>
  </si>
  <si>
    <t>SINISTERRA</t>
  </si>
  <si>
    <t>POMBO</t>
  </si>
  <si>
    <t>MERCEDES</t>
  </si>
  <si>
    <t>20343140</t>
  </si>
  <si>
    <t>GALOFRE</t>
  </si>
  <si>
    <t>CANO</t>
  </si>
  <si>
    <t>20927570</t>
  </si>
  <si>
    <t>LAZO</t>
  </si>
  <si>
    <t>21309260</t>
  </si>
  <si>
    <t>DE LUNA</t>
  </si>
  <si>
    <t>22139451</t>
  </si>
  <si>
    <t>POSADA</t>
  </si>
  <si>
    <t>GONZALEZ</t>
  </si>
  <si>
    <t>22380498</t>
  </si>
  <si>
    <t>LAFAURIE</t>
  </si>
  <si>
    <t>DE SANCHEZ</t>
  </si>
  <si>
    <t>24297530</t>
  </si>
  <si>
    <t>VELEZ</t>
  </si>
  <si>
    <t>SARA</t>
  </si>
  <si>
    <t>24301353</t>
  </si>
  <si>
    <t>VILLEGAS</t>
  </si>
  <si>
    <t>GLORIA</t>
  </si>
  <si>
    <t>DEL SOCORRO</t>
  </si>
  <si>
    <t>24305633</t>
  </si>
  <si>
    <t>CARMONA</t>
  </si>
  <si>
    <t>DE SALGADO</t>
  </si>
  <si>
    <t>LUZ</t>
  </si>
  <si>
    <t>MARINA</t>
  </si>
  <si>
    <t>24305728</t>
  </si>
  <si>
    <t>OLARTE</t>
  </si>
  <si>
    <t>OSORIO</t>
  </si>
  <si>
    <t>24306921</t>
  </si>
  <si>
    <t>DE MONTES</t>
  </si>
  <si>
    <t>24308762</t>
  </si>
  <si>
    <t>OCHOA</t>
  </si>
  <si>
    <t>DE PADILLA</t>
  </si>
  <si>
    <t>24309920</t>
  </si>
  <si>
    <t>HINCAPIE</t>
  </si>
  <si>
    <t>MEDINA</t>
  </si>
  <si>
    <t>24313247</t>
  </si>
  <si>
    <t>BOTERO</t>
  </si>
  <si>
    <t>DE MEJIA</t>
  </si>
  <si>
    <t>24318878</t>
  </si>
  <si>
    <t>DE VILLEGAS</t>
  </si>
  <si>
    <t>ESTHER</t>
  </si>
  <si>
    <t>24319681</t>
  </si>
  <si>
    <t>ARANGO</t>
  </si>
  <si>
    <t>24326561</t>
  </si>
  <si>
    <t>24335941</t>
  </si>
  <si>
    <t>AGUIRRE</t>
  </si>
  <si>
    <t>VALENCIA</t>
  </si>
  <si>
    <t>DENIS</t>
  </si>
  <si>
    <t>JOHANA</t>
  </si>
  <si>
    <t>24340547</t>
  </si>
  <si>
    <t>MANZUR</t>
  </si>
  <si>
    <t>RIVAS</t>
  </si>
  <si>
    <t>BIBIANA</t>
  </si>
  <si>
    <t>24863332</t>
  </si>
  <si>
    <t>HERNANDEZ</t>
  </si>
  <si>
    <t>DE CORTES</t>
  </si>
  <si>
    <t>24866124</t>
  </si>
  <si>
    <t>ESPERANZA</t>
  </si>
  <si>
    <t>24896450</t>
  </si>
  <si>
    <t>DUQUE</t>
  </si>
  <si>
    <t>GUTIERREZ</t>
  </si>
  <si>
    <t>ARGENTINA</t>
  </si>
  <si>
    <t>24946686</t>
  </si>
  <si>
    <t>25233228</t>
  </si>
  <si>
    <t>OROZCO</t>
  </si>
  <si>
    <t>25254790</t>
  </si>
  <si>
    <t>ZAMBRANO</t>
  </si>
  <si>
    <t>DE HOLGUIN</t>
  </si>
  <si>
    <t>JOSEFINA</t>
  </si>
  <si>
    <t>25273271</t>
  </si>
  <si>
    <t>HORMIGA</t>
  </si>
  <si>
    <t>PEÑA</t>
  </si>
  <si>
    <t>25712369</t>
  </si>
  <si>
    <t>NARVAEZ</t>
  </si>
  <si>
    <t>LIBIA</t>
  </si>
  <si>
    <t>27072968</t>
  </si>
  <si>
    <t>SILVA</t>
  </si>
  <si>
    <t>DE ORTIZ</t>
  </si>
  <si>
    <t>29061640</t>
  </si>
  <si>
    <t>PIEDRAHITA</t>
  </si>
  <si>
    <t>DE GUZMAN</t>
  </si>
  <si>
    <t>SOCORRO</t>
  </si>
  <si>
    <t>29091539</t>
  </si>
  <si>
    <t>PATIÑO</t>
  </si>
  <si>
    <t>CRISTINA</t>
  </si>
  <si>
    <t>29102933</t>
  </si>
  <si>
    <t>SUAREZ</t>
  </si>
  <si>
    <t>DE LEMOS</t>
  </si>
  <si>
    <t>AIDEE</t>
  </si>
  <si>
    <t>29273718</t>
  </si>
  <si>
    <t>FANNY</t>
  </si>
  <si>
    <t>29286801</t>
  </si>
  <si>
    <t>CALERO</t>
  </si>
  <si>
    <t>MARCELA</t>
  </si>
  <si>
    <t>29326426</t>
  </si>
  <si>
    <t>DE SILVA</t>
  </si>
  <si>
    <t>29366561</t>
  </si>
  <si>
    <t>DE ARANGO</t>
  </si>
  <si>
    <t>29502107</t>
  </si>
  <si>
    <t>ORFILIA</t>
  </si>
  <si>
    <t>29561900</t>
  </si>
  <si>
    <t>VIVEROS</t>
  </si>
  <si>
    <t>29646132</t>
  </si>
  <si>
    <t>DE PALAU</t>
  </si>
  <si>
    <t>AMPARO</t>
  </si>
  <si>
    <t>30236620</t>
  </si>
  <si>
    <t>MARTINEZ</t>
  </si>
  <si>
    <t>ALEJANDRA</t>
  </si>
  <si>
    <t>30272111</t>
  </si>
  <si>
    <t>GIRALDO</t>
  </si>
  <si>
    <t>DE GARCIA</t>
  </si>
  <si>
    <t>30272945</t>
  </si>
  <si>
    <t>GALLEGO</t>
  </si>
  <si>
    <t>30276912</t>
  </si>
  <si>
    <t>30278073</t>
  </si>
  <si>
    <t>ALBA</t>
  </si>
  <si>
    <t>30280571</t>
  </si>
  <si>
    <t>MONTES</t>
  </si>
  <si>
    <t>30283478</t>
  </si>
  <si>
    <t>30285746</t>
  </si>
  <si>
    <t>ECHEVERRI</t>
  </si>
  <si>
    <t>30288316</t>
  </si>
  <si>
    <t>30288965</t>
  </si>
  <si>
    <t>AYALA</t>
  </si>
  <si>
    <t>PARDO</t>
  </si>
  <si>
    <t>CLOTILDE</t>
  </si>
  <si>
    <t>30298870</t>
  </si>
  <si>
    <t>ISABEL</t>
  </si>
  <si>
    <t>30298962</t>
  </si>
  <si>
    <t>ESCOBAR</t>
  </si>
  <si>
    <t>CIFUENTES</t>
  </si>
  <si>
    <t>JUANITA</t>
  </si>
  <si>
    <t>30303438</t>
  </si>
  <si>
    <t>30314504</t>
  </si>
  <si>
    <t>30374259</t>
  </si>
  <si>
    <t>30394572</t>
  </si>
  <si>
    <t>30402334</t>
  </si>
  <si>
    <t>BENJUMEA</t>
  </si>
  <si>
    <t>SALGADO</t>
  </si>
  <si>
    <t>ANGELA</t>
  </si>
  <si>
    <t>30403386</t>
  </si>
  <si>
    <t>ALIX</t>
  </si>
  <si>
    <t>GIOVANNA</t>
  </si>
  <si>
    <t>30405329</t>
  </si>
  <si>
    <t>IRENE</t>
  </si>
  <si>
    <t>31174052</t>
  </si>
  <si>
    <t>ALICIA</t>
  </si>
  <si>
    <t>31227458</t>
  </si>
  <si>
    <t>TRIANA</t>
  </si>
  <si>
    <t>IVONNE</t>
  </si>
  <si>
    <t>31263616</t>
  </si>
  <si>
    <t>MONICA</t>
  </si>
  <si>
    <t>31266955</t>
  </si>
  <si>
    <t>LINCE</t>
  </si>
  <si>
    <t>MILENA</t>
  </si>
  <si>
    <t>31291701</t>
  </si>
  <si>
    <t>MUNERA</t>
  </si>
  <si>
    <t>RICCI</t>
  </si>
  <si>
    <t>PATRICIA</t>
  </si>
  <si>
    <t>31292181</t>
  </si>
  <si>
    <t>31293451</t>
  </si>
  <si>
    <t>LASSO</t>
  </si>
  <si>
    <t>CERON</t>
  </si>
  <si>
    <t>GEORGINA</t>
  </si>
  <si>
    <t>31567150</t>
  </si>
  <si>
    <t>CARDONA</t>
  </si>
  <si>
    <t>LEIDY</t>
  </si>
  <si>
    <t>KATERINE</t>
  </si>
  <si>
    <t>31861172</t>
  </si>
  <si>
    <t>PLATA</t>
  </si>
  <si>
    <t>MURILLO</t>
  </si>
  <si>
    <t>31897125</t>
  </si>
  <si>
    <t>MUÑOZ</t>
  </si>
  <si>
    <t>SONIA</t>
  </si>
  <si>
    <t>32416489</t>
  </si>
  <si>
    <t>32459477</t>
  </si>
  <si>
    <t>34040920</t>
  </si>
  <si>
    <t>HOYOS</t>
  </si>
  <si>
    <t>34041834</t>
  </si>
  <si>
    <t>RODAS</t>
  </si>
  <si>
    <t>RENDON</t>
  </si>
  <si>
    <t>PAULA</t>
  </si>
  <si>
    <t>ANDREA</t>
  </si>
  <si>
    <t>35461248</t>
  </si>
  <si>
    <t>DURAN</t>
  </si>
  <si>
    <t>36165081</t>
  </si>
  <si>
    <t>CASTAÑO</t>
  </si>
  <si>
    <t>RUBIO</t>
  </si>
  <si>
    <t>CLAUDIA</t>
  </si>
  <si>
    <t>38655171</t>
  </si>
  <si>
    <t>38862399</t>
  </si>
  <si>
    <t>LOZANO</t>
  </si>
  <si>
    <t>DARY</t>
  </si>
  <si>
    <t>38964240</t>
  </si>
  <si>
    <t>ANTIA</t>
  </si>
  <si>
    <t>MARIN</t>
  </si>
  <si>
    <t>ORFA</t>
  </si>
  <si>
    <t>39182922</t>
  </si>
  <si>
    <t>VALLEJO</t>
  </si>
  <si>
    <t>ZAPATA</t>
  </si>
  <si>
    <t>39689961</t>
  </si>
  <si>
    <t>BONILLA</t>
  </si>
  <si>
    <t>VIRGELINA</t>
  </si>
  <si>
    <t>39781903</t>
  </si>
  <si>
    <t>RIVADENERIA</t>
  </si>
  <si>
    <t>39786817</t>
  </si>
  <si>
    <t>VARGAS</t>
  </si>
  <si>
    <t>41474802</t>
  </si>
  <si>
    <t>41478586</t>
  </si>
  <si>
    <t>PUERTO</t>
  </si>
  <si>
    <t>DE ALVAREZ</t>
  </si>
  <si>
    <t>STELLA</t>
  </si>
  <si>
    <t>41610221</t>
  </si>
  <si>
    <t>41614710</t>
  </si>
  <si>
    <t>ULLOA</t>
  </si>
  <si>
    <t>VELASCO</t>
  </si>
  <si>
    <t>41653635</t>
  </si>
  <si>
    <t>RIVEROS</t>
  </si>
  <si>
    <t>MENDEZ</t>
  </si>
  <si>
    <t>LEIDA</t>
  </si>
  <si>
    <t>DE LA TRINIDAD</t>
  </si>
  <si>
    <t>41790219</t>
  </si>
  <si>
    <t>41917991</t>
  </si>
  <si>
    <t>CHICA</t>
  </si>
  <si>
    <t>LUCY</t>
  </si>
  <si>
    <t>41944644</t>
  </si>
  <si>
    <t>42056213</t>
  </si>
  <si>
    <t>GARCIA</t>
  </si>
  <si>
    <t>DE GONZALEZ</t>
  </si>
  <si>
    <t>GLADIS</t>
  </si>
  <si>
    <t>42070683</t>
  </si>
  <si>
    <t>42103667</t>
  </si>
  <si>
    <t>BEDOYA</t>
  </si>
  <si>
    <t>NAVARRO</t>
  </si>
  <si>
    <t>42108847</t>
  </si>
  <si>
    <t>VASCO</t>
  </si>
  <si>
    <t>MORENO</t>
  </si>
  <si>
    <t>BOLENA</t>
  </si>
  <si>
    <t>42131307</t>
  </si>
  <si>
    <t>42895566</t>
  </si>
  <si>
    <t>LLANOS</t>
  </si>
  <si>
    <t>ROSALIA</t>
  </si>
  <si>
    <t>43012450</t>
  </si>
  <si>
    <t>MORALES</t>
  </si>
  <si>
    <t>EDITH</t>
  </si>
  <si>
    <t>4519821</t>
  </si>
  <si>
    <t>CHUJFI</t>
  </si>
  <si>
    <t>SEBASTIAN</t>
  </si>
  <si>
    <t>51608062</t>
  </si>
  <si>
    <t>PERAFAN</t>
  </si>
  <si>
    <t>51725578</t>
  </si>
  <si>
    <t>NARANJO</t>
  </si>
  <si>
    <t>RUTH</t>
  </si>
  <si>
    <t>51754809</t>
  </si>
  <si>
    <t>52056799</t>
  </si>
  <si>
    <t>OSSA</t>
  </si>
  <si>
    <t>52083619</t>
  </si>
  <si>
    <t>KATHERINE</t>
  </si>
  <si>
    <t>52184747</t>
  </si>
  <si>
    <t>ROA</t>
  </si>
  <si>
    <t>ZULMA</t>
  </si>
  <si>
    <t>ELIANA</t>
  </si>
  <si>
    <t>52194199</t>
  </si>
  <si>
    <t>SARMIENTO</t>
  </si>
  <si>
    <t>OLAVE</t>
  </si>
  <si>
    <t>CAROL</t>
  </si>
  <si>
    <t>52249566</t>
  </si>
  <si>
    <t>52254567</t>
  </si>
  <si>
    <t>NAVARRETE</t>
  </si>
  <si>
    <t>52698516</t>
  </si>
  <si>
    <t>RUBIANO</t>
  </si>
  <si>
    <t>MUJICA</t>
  </si>
  <si>
    <t>LINA</t>
  </si>
  <si>
    <t>52700202</t>
  </si>
  <si>
    <t>52703180</t>
  </si>
  <si>
    <t>ADY</t>
  </si>
  <si>
    <t>52814400</t>
  </si>
  <si>
    <t>PIÑEROS</t>
  </si>
  <si>
    <t>RUIZ</t>
  </si>
  <si>
    <t>SULAY</t>
  </si>
  <si>
    <t>52979564</t>
  </si>
  <si>
    <t>66753853</t>
  </si>
  <si>
    <t>66856294</t>
  </si>
  <si>
    <t>FLORIAN</t>
  </si>
  <si>
    <t>66856724</t>
  </si>
  <si>
    <t>CAMACHO</t>
  </si>
  <si>
    <t>RENGIFO</t>
  </si>
  <si>
    <t>VIVIANA</t>
  </si>
  <si>
    <t>66862295</t>
  </si>
  <si>
    <t>DIEZ</t>
  </si>
  <si>
    <t>66866134</t>
  </si>
  <si>
    <t>HAYDITH</t>
  </si>
  <si>
    <t>66914611</t>
  </si>
  <si>
    <t>ALJURE</t>
  </si>
  <si>
    <t>SANDRA</t>
  </si>
  <si>
    <t>66927370</t>
  </si>
  <si>
    <t>BOLAÑOS</t>
  </si>
  <si>
    <t>CLAROS</t>
  </si>
  <si>
    <t>PAOLA</t>
  </si>
  <si>
    <t>66981733</t>
  </si>
  <si>
    <t>LUNA</t>
  </si>
  <si>
    <t>66985386</t>
  </si>
  <si>
    <t>VIVAS</t>
  </si>
  <si>
    <t>66999230</t>
  </si>
  <si>
    <t>ANGELICA</t>
  </si>
  <si>
    <t>67013321</t>
  </si>
  <si>
    <t>DEL PILAR</t>
  </si>
  <si>
    <t>67028806</t>
  </si>
  <si>
    <t>XIMENA</t>
  </si>
  <si>
    <t>67039074</t>
  </si>
  <si>
    <t>71778293</t>
  </si>
  <si>
    <t>QUINTERO</t>
  </si>
  <si>
    <t>PABLO</t>
  </si>
  <si>
    <t>75086687</t>
  </si>
  <si>
    <t>CARLOS</t>
  </si>
  <si>
    <t>MANUEL</t>
  </si>
  <si>
    <t>79961022</t>
  </si>
  <si>
    <t>GEOBANI</t>
  </si>
  <si>
    <t>80091570</t>
  </si>
  <si>
    <t>TOMAS</t>
  </si>
  <si>
    <t>8242958</t>
  </si>
  <si>
    <t>FERNANDO</t>
  </si>
  <si>
    <t>94062268</t>
  </si>
  <si>
    <t>JUAN</t>
  </si>
  <si>
    <t>94193861</t>
  </si>
  <si>
    <t>PEDRO</t>
  </si>
  <si>
    <t>94540334</t>
  </si>
  <si>
    <t>TAMAYO</t>
  </si>
  <si>
    <t>RODRIGO</t>
  </si>
  <si>
    <t>41323271</t>
  </si>
  <si>
    <t>NUÑEZ</t>
  </si>
  <si>
    <t>LAURA</t>
  </si>
  <si>
    <t>800146425</t>
  </si>
  <si>
    <t xml:space="preserve">ORGANIZACION SOLARTE Y CIA  S.C.A   </t>
  </si>
  <si>
    <t>860011001</t>
  </si>
  <si>
    <t xml:space="preserve">ASOCIACION CULTURAL FEMENINA   </t>
  </si>
  <si>
    <t>860030764</t>
  </si>
  <si>
    <t xml:space="preserve">AGROBETANIA S.A.S   </t>
  </si>
  <si>
    <t>891300120</t>
  </si>
  <si>
    <t xml:space="preserve">INDUSTRIAS DE ENVASES S.A.   </t>
  </si>
  <si>
    <t>900260056</t>
  </si>
  <si>
    <t xml:space="preserve">AVICOLA POLLO LISTO SAS   </t>
  </si>
  <si>
    <t>900347864</t>
  </si>
  <si>
    <t xml:space="preserve">RIO FERTIL DEL PACIFICO SAS   </t>
  </si>
  <si>
    <t>900980282</t>
  </si>
  <si>
    <t xml:space="preserve">INVERSIONES JOZ DEL VALLE S.A.S. EN LIQUIDACION   </t>
  </si>
  <si>
    <t>900982781</t>
  </si>
  <si>
    <t xml:space="preserve">VIMAGE DE COLOMBIA SAS   </t>
  </si>
  <si>
    <t>901282993</t>
  </si>
  <si>
    <t xml:space="preserve">C&amp;LLANO AGENCIA DE SEGUROS LTDA   </t>
  </si>
  <si>
    <t>total formato</t>
  </si>
  <si>
    <t>ingresos 1007</t>
  </si>
  <si>
    <t>diferencia</t>
  </si>
  <si>
    <t>arrendamientos</t>
  </si>
  <si>
    <t>otros ingresos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</si>
</sst>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_(* #,##0_);_(* \(#,##0\);_(* &quot;-&quot;??_);_(@_)"/>
  </numFmts>
  <fonts count="14">
    <font>
      <sz val="10.0"/>
      <color rgb="FF000000"/>
      <name val="Verdana"/>
      <scheme val="minor"/>
    </font>
    <font>
      <sz val="10.0"/>
      <color theme="1"/>
      <name val="Verdana"/>
    </font>
    <font>
      <b/>
      <sz val="12.0"/>
      <color theme="1"/>
      <name val="Arial"/>
    </font>
    <font>
      <sz val="12.0"/>
      <color theme="1"/>
      <name val="Calibri"/>
    </font>
    <font>
      <b/>
      <sz val="12.0"/>
      <color rgb="FF4F4F4F"/>
      <name val="Arial"/>
    </font>
    <font>
      <b/>
      <sz val="12.0"/>
      <color theme="1"/>
      <name val="Calibri"/>
    </font>
    <font>
      <sz val="12.0"/>
      <color theme="1"/>
      <name val="Arial"/>
    </font>
    <font>
      <sz val="9.0"/>
      <color rgb="FF000000"/>
      <name val="Arial"/>
    </font>
    <font>
      <color theme="1"/>
      <name val="Verdana"/>
      <scheme val="minor"/>
    </font>
    <font>
      <b/>
      <sz val="10.0"/>
      <color rgb="FF002060"/>
      <name val="Arial"/>
    </font>
    <font>
      <sz val="10.0"/>
      <color theme="1"/>
      <name val="Arial"/>
    </font>
    <font>
      <sz val="7.0"/>
      <color rgb="FF1F1F1F"/>
      <name val="Arial"/>
    </font>
    <font>
      <sz val="10.0"/>
      <color theme="1"/>
      <name val="Calibri"/>
    </font>
    <font>
      <b/>
      <sz val="10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7">
    <border/>
    <border>
      <left/>
      <right/>
      <top/>
      <bottom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999999"/>
      </left>
      <top style="thin">
        <color rgb="FF999999"/>
      </top>
    </border>
    <border>
      <left style="thin">
        <color rgb="FF999999"/>
      </lef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2" xfId="0" applyFont="1" applyNumberFormat="1"/>
    <xf borderId="0" fillId="0" fontId="1" numFmtId="0" xfId="0" applyAlignment="1" applyFont="1">
      <alignment vertical="center"/>
    </xf>
    <xf borderId="0" fillId="0" fontId="1" numFmtId="2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1" xfId="0" applyAlignment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3" numFmtId="0" xfId="0" applyAlignment="1" applyFont="1">
      <alignment readingOrder="0" vertical="center"/>
    </xf>
    <xf borderId="1" fillId="2" fontId="3" numFmtId="1" xfId="0" applyAlignment="1" applyBorder="1" applyFill="1" applyFont="1" applyNumberFormat="1">
      <alignment horizontal="left" readingOrder="0" vertical="center"/>
    </xf>
    <xf borderId="0" fillId="2" fontId="3" numFmtId="0" xfId="0" applyAlignment="1" applyFont="1">
      <alignment horizontal="left" vertical="center"/>
    </xf>
    <xf borderId="1" fillId="3" fontId="3" numFmtId="1" xfId="0" applyAlignment="1" applyBorder="1" applyFill="1" applyFont="1" applyNumberFormat="1">
      <alignment horizontal="left" vertical="center"/>
    </xf>
    <xf borderId="0" fillId="2" fontId="3" numFmtId="0" xfId="0" applyAlignment="1" applyFont="1">
      <alignment horizontal="left" readingOrder="0" vertical="center"/>
    </xf>
    <xf borderId="0" fillId="2" fontId="3" numFmtId="1" xfId="0" applyAlignment="1" applyFont="1" applyNumberFormat="1">
      <alignment horizontal="left" vertical="center"/>
    </xf>
    <xf borderId="1" fillId="2" fontId="1" numFmtId="0" xfId="0" applyBorder="1" applyFont="1"/>
    <xf borderId="2" fillId="4" fontId="7" numFmtId="0" xfId="0" applyAlignment="1" applyBorder="1" applyFill="1" applyFont="1">
      <alignment shrinkToFit="0" vertical="top" wrapText="1"/>
    </xf>
    <xf borderId="0" fillId="0" fontId="3" numFmtId="0" xfId="0" applyFont="1"/>
    <xf borderId="0" fillId="0" fontId="3" numFmtId="2" xfId="0" applyFont="1" applyNumberFormat="1"/>
    <xf borderId="0" fillId="0" fontId="8" numFmtId="0" xfId="0" applyFont="1"/>
    <xf borderId="3" fillId="0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0" fillId="0" fontId="10" numFmtId="164" xfId="0" applyFont="1" applyNumberFormat="1"/>
    <xf borderId="0" fillId="0" fontId="11" numFmtId="0" xfId="0" applyFont="1"/>
    <xf borderId="0" fillId="0" fontId="12" numFmtId="0" xfId="0" applyFont="1"/>
    <xf borderId="5" fillId="0" fontId="1" numFmtId="0" xfId="0" applyBorder="1" applyFont="1"/>
    <xf borderId="6" fillId="0" fontId="1" numFmtId="0" xfId="0" applyBorder="1" applyFont="1"/>
    <xf borderId="0" fillId="0" fontId="1" numFmtId="49" xfId="0" applyFont="1" applyNumberFormat="1"/>
    <xf borderId="0" fillId="0" fontId="1" numFmtId="165" xfId="0" applyFont="1" applyNumberFormat="1"/>
    <xf borderId="0" fillId="0" fontId="1" numFmtId="165" xfId="0" applyAlignment="1" applyFont="1" applyNumberFormat="1">
      <alignment readingOrder="0"/>
    </xf>
    <xf borderId="0" fillId="0" fontId="13" numFmtId="0" xfId="0" applyFont="1"/>
    <xf borderId="0" fillId="0" fontId="13" numFmtId="165" xfId="0" applyAlignment="1" applyFont="1" applyNumberFormat="1">
      <alignment readingOrder="0"/>
    </xf>
    <xf borderId="1" fillId="3" fontId="13" numFmtId="0" xfId="0" applyBorder="1" applyFont="1"/>
    <xf borderId="1" fillId="3" fontId="13" numFmtId="165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EXOGENA%202022/EXOGENA%202022%20CFM/Formato%20Ex&#243;gena%202022%20Formatos%20B&#225;sicos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1001"/>
      <sheetName val="1003"/>
      <sheetName val="1004"/>
      <sheetName val="1005"/>
      <sheetName val="1006"/>
      <sheetName val="1007"/>
      <sheetName val="1008"/>
      <sheetName val="1009"/>
      <sheetName val="1010"/>
      <sheetName val="1011"/>
      <sheetName val="1012"/>
      <sheetName val="1647 "/>
      <sheetName val="2275"/>
      <sheetName val="2276"/>
      <sheetName val="5253"/>
      <sheetName val="1056"/>
      <sheetName val="2278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12.22"/>
    <col customWidth="1" min="4" max="4" width="13.33"/>
    <col customWidth="1" min="5" max="5" width="14.78"/>
    <col customWidth="1" min="6" max="6" width="8.11"/>
    <col customWidth="1" min="7" max="7" width="12.33"/>
    <col customWidth="1" min="8" max="8" width="44.0"/>
    <col customWidth="1" min="9" max="9" width="29.22"/>
    <col customWidth="1" min="10" max="10" width="7.33"/>
    <col customWidth="1" min="11" max="11" width="11.22"/>
    <col customWidth="1" min="12" max="12" width="29.67"/>
    <col customWidth="1" min="13" max="26" width="10.56"/>
  </cols>
  <sheetData>
    <row r="1" ht="12.0" customHeight="1">
      <c r="C1" s="1"/>
    </row>
    <row r="2" ht="18.0" customHeight="1">
      <c r="A2" s="2"/>
      <c r="B2" s="2"/>
      <c r="C2" s="3"/>
      <c r="D2" s="2"/>
      <c r="E2" s="2"/>
      <c r="F2" s="2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5">
        <v>2.0</v>
      </c>
      <c r="B3" s="5">
        <v>13.0</v>
      </c>
      <c r="C3" s="6">
        <v>2.1315013E7</v>
      </c>
      <c r="D3" s="7" t="s">
        <v>0</v>
      </c>
      <c r="E3" s="7" t="s">
        <v>1</v>
      </c>
      <c r="F3" s="7" t="s">
        <v>2</v>
      </c>
      <c r="G3" s="7"/>
      <c r="H3" s="8"/>
      <c r="I3" s="9"/>
      <c r="J3" s="9"/>
      <c r="K3" s="4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0" customHeight="1">
      <c r="A4" s="5">
        <v>2.0</v>
      </c>
      <c r="B4" s="5">
        <v>13.0</v>
      </c>
      <c r="C4" s="6">
        <v>2.1269808E7</v>
      </c>
      <c r="D4" s="7" t="s">
        <v>3</v>
      </c>
      <c r="E4" s="7" t="s">
        <v>4</v>
      </c>
      <c r="F4" s="7" t="s">
        <v>5</v>
      </c>
      <c r="G4" s="7" t="s">
        <v>6</v>
      </c>
      <c r="H4" s="8"/>
      <c r="I4" s="5"/>
      <c r="J4" s="5"/>
      <c r="K4" s="2"/>
      <c r="L4" s="1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0" customHeight="1">
      <c r="A5" s="5">
        <v>2.0</v>
      </c>
      <c r="B5" s="11">
        <v>13.0</v>
      </c>
      <c r="C5" s="12">
        <v>2.9044181E7</v>
      </c>
      <c r="D5" s="13" t="s">
        <v>7</v>
      </c>
      <c r="E5" s="13" t="s">
        <v>8</v>
      </c>
      <c r="F5" s="7" t="s">
        <v>9</v>
      </c>
      <c r="G5" s="7"/>
      <c r="H5" s="5"/>
      <c r="I5" s="11"/>
      <c r="J5" s="5"/>
      <c r="K5" s="2"/>
      <c r="L5" s="1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5">
        <v>2.0</v>
      </c>
      <c r="B6" s="5">
        <v>13.0</v>
      </c>
      <c r="C6" s="6">
        <v>2.0028014E7</v>
      </c>
      <c r="D6" s="7" t="s">
        <v>10</v>
      </c>
      <c r="E6" s="7" t="s">
        <v>11</v>
      </c>
      <c r="F6" s="7" t="s">
        <v>12</v>
      </c>
      <c r="G6" s="7" t="s">
        <v>13</v>
      </c>
      <c r="H6" s="5"/>
      <c r="I6" s="5"/>
      <c r="J6" s="5"/>
      <c r="K6" s="2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5">
        <v>2.0</v>
      </c>
      <c r="B7" s="5">
        <v>13.0</v>
      </c>
      <c r="C7" s="6">
        <v>2.9000064E7</v>
      </c>
      <c r="D7" s="7" t="s">
        <v>14</v>
      </c>
      <c r="E7" s="7" t="s">
        <v>15</v>
      </c>
      <c r="F7" s="7" t="s">
        <v>16</v>
      </c>
      <c r="G7" s="7"/>
      <c r="H7" s="5"/>
      <c r="I7" s="5"/>
      <c r="J7" s="5"/>
      <c r="K7" s="2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5">
        <v>2.0</v>
      </c>
      <c r="B8" s="11">
        <v>43.0</v>
      </c>
      <c r="C8" s="14">
        <v>2.22222222E8</v>
      </c>
      <c r="D8" s="5" t="s">
        <v>17</v>
      </c>
      <c r="E8" s="5"/>
      <c r="F8" s="5" t="s">
        <v>18</v>
      </c>
      <c r="G8" s="5"/>
      <c r="H8" s="5"/>
      <c r="I8" s="11"/>
      <c r="J8" s="5"/>
      <c r="K8" s="2"/>
      <c r="L8" s="1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5">
        <v>2.0</v>
      </c>
      <c r="B9" s="5">
        <v>13.0</v>
      </c>
      <c r="C9" s="6">
        <v>2.9006958E7</v>
      </c>
      <c r="D9" s="7" t="s">
        <v>19</v>
      </c>
      <c r="E9" s="7" t="s">
        <v>20</v>
      </c>
      <c r="F9" s="5" t="s">
        <v>21</v>
      </c>
      <c r="G9" s="5"/>
      <c r="H9" s="5"/>
      <c r="I9" s="5"/>
      <c r="J9" s="5"/>
      <c r="K9" s="2"/>
      <c r="L9" s="1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5">
        <v>2.0</v>
      </c>
      <c r="B10" s="11">
        <v>43.0</v>
      </c>
      <c r="C10" s="14">
        <v>2.22222222E8</v>
      </c>
      <c r="D10" s="5" t="s">
        <v>22</v>
      </c>
      <c r="E10" s="5" t="s">
        <v>23</v>
      </c>
      <c r="F10" s="7" t="s">
        <v>24</v>
      </c>
      <c r="G10" s="7" t="s">
        <v>25</v>
      </c>
      <c r="H10" s="5"/>
      <c r="I10" s="11"/>
      <c r="J10" s="5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5">
        <v>2.0</v>
      </c>
      <c r="B11" s="5">
        <v>13.0</v>
      </c>
      <c r="C11" s="12">
        <v>2.0028013E7</v>
      </c>
      <c r="D11" s="13" t="s">
        <v>10</v>
      </c>
      <c r="E11" s="15" t="s">
        <v>26</v>
      </c>
      <c r="F11" s="7" t="s">
        <v>27</v>
      </c>
      <c r="G11" s="7"/>
      <c r="H11" s="5"/>
      <c r="I11" s="11"/>
      <c r="J11" s="5"/>
      <c r="K11" s="5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5">
        <v>2.0</v>
      </c>
      <c r="B12" s="5">
        <v>13.0</v>
      </c>
      <c r="C12" s="16">
        <v>2.2018074E7</v>
      </c>
      <c r="D12" s="13" t="s">
        <v>28</v>
      </c>
      <c r="E12" s="13" t="s">
        <v>29</v>
      </c>
      <c r="F12" s="7" t="s">
        <v>30</v>
      </c>
      <c r="G12" s="7"/>
      <c r="H12" s="5"/>
      <c r="I12" s="5"/>
      <c r="J12" s="5"/>
      <c r="K12" s="5"/>
      <c r="L12" s="1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5">
        <v>2.0</v>
      </c>
      <c r="B13" s="5">
        <v>13.0</v>
      </c>
      <c r="C13" s="16">
        <v>2.130926E7</v>
      </c>
      <c r="D13" s="13" t="s">
        <v>3</v>
      </c>
      <c r="E13" s="13" t="s">
        <v>31</v>
      </c>
      <c r="F13" s="7" t="s">
        <v>24</v>
      </c>
      <c r="G13" s="7" t="s">
        <v>32</v>
      </c>
      <c r="H13" s="7"/>
      <c r="I13" s="5"/>
      <c r="J13" s="5"/>
      <c r="K13" s="5"/>
      <c r="L13" s="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5">
        <v>2.0</v>
      </c>
      <c r="B14" s="5">
        <v>13.0</v>
      </c>
      <c r="C14" s="12">
        <v>2.0028012E7</v>
      </c>
      <c r="D14" s="13" t="s">
        <v>10</v>
      </c>
      <c r="E14" s="15" t="s">
        <v>26</v>
      </c>
      <c r="F14" s="7" t="s">
        <v>33</v>
      </c>
      <c r="G14" s="7"/>
      <c r="H14" s="5"/>
      <c r="I14" s="11"/>
      <c r="J14" s="5"/>
      <c r="K14" s="5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5">
        <v>2.0</v>
      </c>
      <c r="B15" s="5">
        <v>13.0</v>
      </c>
      <c r="C15" s="16">
        <v>2.9022461E7</v>
      </c>
      <c r="D15" s="13" t="s">
        <v>34</v>
      </c>
      <c r="E15" s="13" t="s">
        <v>35</v>
      </c>
      <c r="F15" s="7" t="s">
        <v>36</v>
      </c>
      <c r="G15" s="7"/>
      <c r="H15" s="5"/>
      <c r="I15" s="5"/>
      <c r="J15" s="5"/>
      <c r="K15" s="5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5">
        <v>2.0</v>
      </c>
      <c r="B16" s="5">
        <v>13.0</v>
      </c>
      <c r="C16" s="12">
        <v>2.0278596E7</v>
      </c>
      <c r="D16" s="13" t="s">
        <v>37</v>
      </c>
      <c r="E16" s="13" t="s">
        <v>38</v>
      </c>
      <c r="F16" s="7" t="s">
        <v>39</v>
      </c>
      <c r="G16" s="7" t="s">
        <v>40</v>
      </c>
      <c r="H16" s="5"/>
      <c r="I16" s="11"/>
      <c r="J16" s="5"/>
      <c r="K16" s="2"/>
      <c r="L16" s="1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5">
        <v>1.0</v>
      </c>
      <c r="B17" s="5">
        <v>31.0</v>
      </c>
      <c r="C17" s="6">
        <v>8.60011001E8</v>
      </c>
      <c r="E17" s="5"/>
      <c r="F17" s="5"/>
      <c r="G17" s="7"/>
      <c r="H17" s="5" t="s">
        <v>41</v>
      </c>
      <c r="I17" s="5"/>
      <c r="J17" s="5"/>
      <c r="K17" s="2"/>
      <c r="L17" s="1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5">
        <v>2.0</v>
      </c>
      <c r="B18" s="5">
        <v>13.0</v>
      </c>
      <c r="C18" s="6">
        <v>2.9078609E7</v>
      </c>
      <c r="D18" s="5" t="s">
        <v>42</v>
      </c>
      <c r="E18" s="5" t="s">
        <v>43</v>
      </c>
      <c r="F18" s="7" t="s">
        <v>24</v>
      </c>
      <c r="G18" s="7" t="s">
        <v>44</v>
      </c>
      <c r="H18" s="5"/>
      <c r="I18" s="5"/>
      <c r="J18" s="5"/>
      <c r="K18" s="2"/>
      <c r="L18" s="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5">
        <v>2.0</v>
      </c>
      <c r="B19" s="11">
        <v>43.0</v>
      </c>
      <c r="C19" s="14">
        <v>2.22222222E8</v>
      </c>
      <c r="D19" s="7" t="s">
        <v>45</v>
      </c>
      <c r="E19" s="7" t="s">
        <v>45</v>
      </c>
      <c r="F19" s="7" t="s">
        <v>46</v>
      </c>
      <c r="G19" s="7"/>
      <c r="H19" s="2"/>
      <c r="I19" s="11" t="s">
        <v>47</v>
      </c>
      <c r="J19" s="5"/>
      <c r="K19" s="5"/>
      <c r="L19" s="1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5">
        <v>2.0</v>
      </c>
      <c r="B20" s="5">
        <v>13.0</v>
      </c>
      <c r="C20" s="6">
        <v>3.2459477E7</v>
      </c>
      <c r="D20" s="7" t="s">
        <v>48</v>
      </c>
      <c r="E20" s="7" t="s">
        <v>49</v>
      </c>
      <c r="F20" s="7" t="s">
        <v>50</v>
      </c>
      <c r="G20" s="7" t="s">
        <v>51</v>
      </c>
      <c r="H20" s="2"/>
      <c r="I20" s="5"/>
      <c r="J20" s="5"/>
      <c r="K20" s="5"/>
      <c r="L20" s="1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5">
        <v>2.0</v>
      </c>
      <c r="B21" s="11">
        <v>43.0</v>
      </c>
      <c r="C21" s="14">
        <v>2.22222222E8</v>
      </c>
      <c r="D21" s="7" t="s">
        <v>52</v>
      </c>
      <c r="E21" s="7"/>
      <c r="F21" s="7" t="s">
        <v>53</v>
      </c>
      <c r="G21" s="7"/>
      <c r="H21" s="2"/>
      <c r="I21" s="11" t="s">
        <v>47</v>
      </c>
      <c r="J21" s="5"/>
      <c r="K21" s="5"/>
      <c r="L21" s="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5">
        <v>2.0</v>
      </c>
      <c r="B22" s="5">
        <v>13.0</v>
      </c>
      <c r="C22" s="6">
        <v>2.9000062E7</v>
      </c>
      <c r="D22" s="7" t="s">
        <v>14</v>
      </c>
      <c r="E22" s="7" t="s">
        <v>54</v>
      </c>
      <c r="F22" s="5" t="s">
        <v>50</v>
      </c>
      <c r="G22" s="5" t="s">
        <v>44</v>
      </c>
      <c r="H22" s="5"/>
      <c r="I22" s="5"/>
      <c r="J22" s="5"/>
      <c r="K22" s="5"/>
      <c r="L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5">
        <v>2.0</v>
      </c>
      <c r="B23" s="5">
        <v>13.0</v>
      </c>
      <c r="C23" s="6">
        <v>3.8956683E7</v>
      </c>
      <c r="D23" s="7" t="s">
        <v>55</v>
      </c>
      <c r="E23" s="7" t="s">
        <v>56</v>
      </c>
      <c r="F23" s="5" t="s">
        <v>24</v>
      </c>
      <c r="G23" s="5" t="s">
        <v>57</v>
      </c>
      <c r="H23" s="5"/>
      <c r="I23" s="5"/>
      <c r="J23" s="5"/>
      <c r="K23" s="5"/>
      <c r="L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0" customHeight="1">
      <c r="A24" s="19"/>
      <c r="B24" s="19"/>
      <c r="C24" s="20"/>
      <c r="D24" s="19"/>
      <c r="E24" s="19"/>
      <c r="F24" s="19"/>
      <c r="G24" s="19"/>
      <c r="H24" s="19"/>
      <c r="I24" s="5"/>
      <c r="J24" s="5"/>
      <c r="K24" s="5"/>
      <c r="L24" s="5"/>
    </row>
    <row r="25" ht="12.0" customHeight="1">
      <c r="A25" s="19"/>
      <c r="B25" s="19"/>
      <c r="C25" s="20"/>
      <c r="D25" s="19"/>
      <c r="E25" s="19"/>
      <c r="F25" s="19"/>
      <c r="G25" s="7"/>
      <c r="H25" s="7"/>
      <c r="I25" s="5"/>
      <c r="J25" s="5"/>
      <c r="K25" s="5"/>
      <c r="L25" s="5"/>
    </row>
    <row r="26" ht="12.0" customHeight="1">
      <c r="A26" s="19"/>
      <c r="B26" s="19"/>
      <c r="C26" s="20"/>
      <c r="D26" s="19"/>
      <c r="E26" s="19"/>
      <c r="F26" s="19"/>
      <c r="G26" s="7"/>
      <c r="H26" s="7"/>
      <c r="I26" s="7"/>
      <c r="J26" s="7"/>
      <c r="K26" s="10"/>
      <c r="L26" s="10"/>
    </row>
    <row r="27" ht="12.0" customHeight="1">
      <c r="A27" s="19"/>
      <c r="B27" s="19"/>
      <c r="C27" s="20"/>
      <c r="D27" s="19"/>
      <c r="E27" s="19"/>
      <c r="F27" s="19"/>
      <c r="G27" s="7"/>
      <c r="H27" s="7"/>
      <c r="I27" s="7"/>
      <c r="J27" s="7"/>
      <c r="K27" s="10"/>
      <c r="L27" s="10"/>
    </row>
    <row r="28" ht="12.0" customHeight="1">
      <c r="A28" s="19"/>
      <c r="B28" s="19"/>
      <c r="C28" s="20"/>
      <c r="D28" s="19"/>
      <c r="E28" s="19"/>
      <c r="F28" s="19"/>
      <c r="G28" s="7"/>
      <c r="H28" s="7"/>
      <c r="I28" s="7"/>
      <c r="J28" s="7"/>
      <c r="K28" s="10"/>
      <c r="L28" s="10"/>
    </row>
    <row r="29" ht="12.0" customHeight="1">
      <c r="A29" s="19"/>
      <c r="B29" s="19"/>
      <c r="C29" s="20"/>
      <c r="D29" s="19"/>
      <c r="E29" s="19"/>
      <c r="F29" s="19"/>
      <c r="G29" s="7"/>
      <c r="H29" s="7"/>
      <c r="I29" s="7"/>
      <c r="J29" s="7"/>
      <c r="K29" s="10"/>
      <c r="L29" s="10"/>
    </row>
    <row r="30" ht="12.0" customHeight="1">
      <c r="A30" s="19"/>
      <c r="B30" s="19"/>
      <c r="C30" s="20"/>
      <c r="D30" s="19"/>
      <c r="E30" s="19"/>
      <c r="F30" s="19"/>
      <c r="G30" s="7"/>
      <c r="H30" s="7"/>
      <c r="I30" s="7"/>
      <c r="J30" s="7"/>
      <c r="K30" s="10"/>
      <c r="L30" s="10"/>
    </row>
    <row r="31" ht="12.0" customHeight="1">
      <c r="C31" s="1"/>
      <c r="G31" s="10"/>
      <c r="H31" s="10"/>
      <c r="I31" s="10"/>
      <c r="J31" s="10"/>
      <c r="K31" s="10"/>
      <c r="L31" s="10"/>
    </row>
    <row r="32" ht="12.0" customHeight="1">
      <c r="C32" s="1"/>
      <c r="G32" s="10"/>
      <c r="H32" s="10"/>
      <c r="I32" s="10"/>
      <c r="J32" s="10"/>
      <c r="K32" s="10"/>
      <c r="L32" s="10"/>
    </row>
    <row r="33" ht="12.0" customHeight="1">
      <c r="C33" s="1"/>
      <c r="G33" s="10"/>
      <c r="H33" s="10"/>
      <c r="I33" s="10"/>
      <c r="J33" s="10"/>
      <c r="K33" s="10"/>
      <c r="L33" s="10"/>
    </row>
    <row r="34" ht="12.0" customHeight="1">
      <c r="C34" s="1"/>
      <c r="G34" s="10"/>
      <c r="H34" s="10"/>
      <c r="I34" s="10"/>
      <c r="J34" s="10"/>
      <c r="K34" s="10"/>
      <c r="L34" s="10"/>
    </row>
    <row r="35" ht="12.0" customHeight="1">
      <c r="C35" s="1"/>
      <c r="G35" s="10"/>
      <c r="H35" s="10"/>
      <c r="I35" s="10"/>
      <c r="J35" s="10"/>
      <c r="K35" s="10"/>
      <c r="L35" s="10"/>
    </row>
    <row r="36" ht="12.0" customHeight="1">
      <c r="C36" s="1"/>
      <c r="G36" s="10"/>
      <c r="H36" s="10"/>
      <c r="I36" s="10"/>
      <c r="J36" s="10"/>
      <c r="K36" s="10"/>
      <c r="L36" s="10"/>
    </row>
    <row r="37" ht="12.0" customHeight="1">
      <c r="C37" s="1"/>
      <c r="G37" s="10"/>
      <c r="H37" s="10"/>
      <c r="I37" s="10"/>
      <c r="J37" s="10"/>
      <c r="K37" s="10"/>
      <c r="L37" s="10"/>
    </row>
    <row r="38" ht="12.0" customHeight="1">
      <c r="C38" s="1"/>
      <c r="G38" s="10"/>
      <c r="H38" s="10"/>
      <c r="I38" s="10"/>
      <c r="J38" s="10"/>
      <c r="K38" s="10"/>
      <c r="L38" s="10"/>
    </row>
    <row r="39" ht="12.0" customHeight="1">
      <c r="C39" s="1"/>
      <c r="G39" s="10"/>
      <c r="H39" s="10"/>
      <c r="I39" s="10"/>
      <c r="J39" s="10"/>
      <c r="K39" s="10"/>
      <c r="L39" s="10"/>
    </row>
    <row r="40" ht="12.0" customHeight="1">
      <c r="C40" s="1"/>
      <c r="G40" s="10"/>
      <c r="H40" s="10"/>
      <c r="I40" s="10"/>
      <c r="J40" s="10"/>
      <c r="K40" s="10"/>
      <c r="L40" s="10"/>
    </row>
    <row r="41" ht="12.0" customHeight="1">
      <c r="C41" s="1"/>
      <c r="G41" s="10"/>
      <c r="H41" s="10"/>
      <c r="I41" s="10"/>
      <c r="J41" s="10"/>
      <c r="K41" s="10"/>
      <c r="L41" s="10"/>
    </row>
    <row r="42" ht="12.0" customHeight="1">
      <c r="C42" s="1"/>
      <c r="G42" s="10"/>
      <c r="H42" s="10"/>
      <c r="I42" s="10"/>
      <c r="J42" s="10"/>
      <c r="K42" s="10"/>
      <c r="L42" s="10"/>
    </row>
    <row r="43" ht="12.0" customHeight="1">
      <c r="C43" s="1"/>
      <c r="G43" s="10"/>
      <c r="H43" s="10"/>
      <c r="I43" s="10"/>
      <c r="J43" s="10"/>
      <c r="K43" s="10"/>
      <c r="L43" s="10"/>
    </row>
    <row r="44" ht="12.0" customHeight="1">
      <c r="C44" s="1"/>
      <c r="G44" s="10"/>
      <c r="H44" s="10"/>
      <c r="I44" s="10"/>
      <c r="J44" s="10"/>
      <c r="K44" s="10"/>
      <c r="L44" s="10"/>
    </row>
    <row r="45" ht="12.0" customHeight="1">
      <c r="C45" s="1"/>
      <c r="G45" s="10"/>
      <c r="H45" s="10"/>
      <c r="I45" s="10"/>
      <c r="J45" s="10"/>
      <c r="K45" s="10"/>
      <c r="L45" s="10"/>
    </row>
    <row r="46" ht="12.0" customHeight="1">
      <c r="C46" s="1"/>
      <c r="G46" s="10"/>
      <c r="H46" s="10"/>
      <c r="I46" s="10"/>
      <c r="J46" s="10"/>
      <c r="K46" s="10"/>
      <c r="L46" s="10"/>
    </row>
    <row r="47" ht="12.0" customHeight="1">
      <c r="C47" s="1"/>
      <c r="G47" s="10"/>
      <c r="H47" s="10"/>
      <c r="I47" s="10"/>
      <c r="J47" s="10"/>
      <c r="K47" s="10"/>
      <c r="L47" s="10"/>
    </row>
    <row r="48" ht="12.0" customHeight="1">
      <c r="C48" s="1"/>
      <c r="G48" s="10"/>
      <c r="H48" s="10"/>
      <c r="I48" s="10"/>
      <c r="J48" s="10"/>
      <c r="K48" s="10"/>
      <c r="L48" s="10"/>
    </row>
    <row r="49" ht="12.0" customHeight="1">
      <c r="C49" s="1"/>
      <c r="G49" s="10"/>
      <c r="H49" s="10"/>
      <c r="I49" s="10"/>
      <c r="J49" s="10"/>
      <c r="K49" s="10"/>
      <c r="L49" s="10"/>
    </row>
    <row r="50" ht="12.0" customHeight="1">
      <c r="C50" s="1"/>
      <c r="G50" s="10"/>
      <c r="H50" s="10"/>
      <c r="I50" s="10"/>
      <c r="J50" s="10"/>
      <c r="K50" s="10"/>
      <c r="L50" s="10"/>
    </row>
    <row r="51" ht="12.0" customHeight="1">
      <c r="C51" s="1"/>
      <c r="G51" s="10"/>
      <c r="H51" s="10"/>
      <c r="I51" s="10"/>
      <c r="J51" s="10"/>
      <c r="K51" s="10"/>
      <c r="L51" s="10"/>
    </row>
    <row r="52" ht="12.0" customHeight="1">
      <c r="C52" s="1"/>
      <c r="G52" s="10"/>
      <c r="H52" s="10"/>
      <c r="I52" s="10"/>
      <c r="J52" s="10"/>
      <c r="K52" s="10"/>
      <c r="L52" s="10"/>
    </row>
    <row r="53" ht="12.0" customHeight="1">
      <c r="C53" s="1"/>
      <c r="G53" s="10"/>
      <c r="H53" s="10"/>
      <c r="I53" s="10"/>
      <c r="J53" s="10"/>
      <c r="K53" s="10"/>
      <c r="L53" s="10"/>
    </row>
    <row r="54" ht="12.0" customHeight="1">
      <c r="C54" s="1"/>
      <c r="G54" s="10"/>
      <c r="H54" s="10"/>
      <c r="I54" s="10"/>
      <c r="J54" s="10"/>
      <c r="K54" s="10"/>
      <c r="L54" s="10"/>
    </row>
    <row r="55" ht="12.0" customHeight="1">
      <c r="C55" s="1"/>
      <c r="G55" s="10"/>
      <c r="H55" s="10"/>
      <c r="I55" s="10"/>
      <c r="J55" s="10"/>
      <c r="K55" s="10"/>
      <c r="L55" s="10"/>
    </row>
    <row r="56" ht="12.0" customHeight="1">
      <c r="C56" s="1"/>
      <c r="G56" s="10"/>
      <c r="H56" s="10"/>
      <c r="I56" s="10"/>
      <c r="J56" s="10"/>
      <c r="K56" s="10"/>
      <c r="L56" s="10"/>
    </row>
    <row r="57" ht="12.0" customHeight="1">
      <c r="C57" s="1"/>
      <c r="G57" s="10"/>
      <c r="H57" s="10"/>
      <c r="I57" s="10"/>
      <c r="J57" s="10"/>
      <c r="K57" s="10"/>
      <c r="L57" s="10"/>
    </row>
    <row r="58" ht="12.0" customHeight="1">
      <c r="C58" s="1"/>
      <c r="G58" s="10"/>
      <c r="H58" s="10"/>
      <c r="I58" s="10"/>
      <c r="J58" s="10"/>
      <c r="K58" s="10"/>
      <c r="L58" s="10"/>
    </row>
    <row r="59" ht="12.0" customHeight="1">
      <c r="C59" s="1"/>
      <c r="G59" s="10"/>
      <c r="H59" s="10"/>
      <c r="I59" s="10"/>
      <c r="J59" s="10"/>
      <c r="K59" s="10"/>
      <c r="L59" s="10"/>
    </row>
    <row r="60" ht="12.0" customHeight="1">
      <c r="C60" s="1"/>
      <c r="G60" s="10"/>
      <c r="H60" s="10"/>
      <c r="I60" s="10"/>
      <c r="J60" s="10"/>
      <c r="K60" s="10"/>
      <c r="L60" s="10"/>
    </row>
    <row r="61" ht="12.0" customHeight="1">
      <c r="C61" s="1"/>
      <c r="G61" s="10"/>
      <c r="H61" s="10"/>
      <c r="I61" s="10"/>
      <c r="J61" s="10"/>
      <c r="K61" s="10"/>
      <c r="L61" s="10"/>
    </row>
    <row r="62" ht="12.0" customHeight="1">
      <c r="C62" s="1"/>
      <c r="G62" s="10"/>
      <c r="H62" s="10"/>
      <c r="I62" s="10"/>
      <c r="J62" s="10"/>
      <c r="K62" s="10"/>
      <c r="L62" s="10"/>
    </row>
    <row r="63" ht="12.0" customHeight="1">
      <c r="C63" s="1"/>
      <c r="G63" s="10"/>
      <c r="H63" s="10"/>
      <c r="I63" s="10"/>
      <c r="J63" s="10"/>
      <c r="K63" s="10"/>
      <c r="L63" s="10"/>
    </row>
    <row r="64" ht="12.0" customHeight="1">
      <c r="C64" s="1"/>
      <c r="G64" s="10"/>
      <c r="H64" s="10"/>
      <c r="I64" s="10"/>
      <c r="J64" s="10"/>
      <c r="K64" s="10"/>
      <c r="L64" s="10"/>
    </row>
    <row r="65" ht="12.0" customHeight="1">
      <c r="C65" s="1"/>
      <c r="G65" s="10"/>
      <c r="H65" s="10"/>
      <c r="I65" s="10"/>
      <c r="J65" s="10"/>
      <c r="K65" s="10"/>
      <c r="L65" s="10"/>
    </row>
    <row r="66" ht="12.0" customHeight="1">
      <c r="C66" s="1"/>
      <c r="G66" s="10"/>
      <c r="H66" s="10"/>
      <c r="I66" s="10"/>
      <c r="J66" s="10"/>
      <c r="K66" s="10"/>
      <c r="L66" s="10"/>
    </row>
    <row r="67" ht="12.0" customHeight="1">
      <c r="C67" s="1"/>
      <c r="G67" s="10"/>
      <c r="H67" s="10"/>
      <c r="I67" s="10"/>
      <c r="J67" s="10"/>
      <c r="K67" s="10"/>
      <c r="L67" s="10"/>
    </row>
    <row r="68" ht="12.0" customHeight="1">
      <c r="C68" s="1"/>
      <c r="G68" s="10"/>
      <c r="H68" s="10"/>
      <c r="I68" s="10"/>
      <c r="J68" s="10"/>
      <c r="K68" s="10"/>
      <c r="L68" s="10"/>
    </row>
    <row r="69" ht="12.0" customHeight="1">
      <c r="C69" s="1"/>
      <c r="G69" s="10"/>
      <c r="H69" s="10"/>
      <c r="I69" s="10"/>
      <c r="J69" s="10"/>
      <c r="K69" s="10"/>
      <c r="L69" s="10"/>
    </row>
    <row r="70" ht="12.0" customHeight="1">
      <c r="C70" s="1"/>
      <c r="G70" s="10"/>
      <c r="H70" s="10"/>
      <c r="I70" s="10"/>
      <c r="J70" s="10"/>
      <c r="K70" s="10"/>
      <c r="L70" s="10"/>
    </row>
    <row r="71" ht="12.0" customHeight="1">
      <c r="C71" s="1"/>
      <c r="G71" s="10"/>
      <c r="H71" s="10"/>
      <c r="I71" s="10"/>
      <c r="J71" s="10"/>
      <c r="K71" s="10"/>
      <c r="L71" s="10"/>
    </row>
    <row r="72" ht="12.0" customHeight="1">
      <c r="C72" s="1"/>
      <c r="G72" s="10"/>
      <c r="H72" s="10"/>
      <c r="I72" s="10"/>
      <c r="J72" s="10"/>
      <c r="K72" s="10"/>
    </row>
    <row r="73" ht="12.0" customHeight="1">
      <c r="C73" s="1"/>
    </row>
    <row r="74" ht="12.0" customHeight="1">
      <c r="C74" s="1"/>
    </row>
    <row r="75" ht="12.0" customHeight="1">
      <c r="C75" s="1"/>
    </row>
    <row r="76" ht="12.0" customHeight="1">
      <c r="C76" s="1"/>
    </row>
    <row r="77" ht="12.0" customHeight="1">
      <c r="C77" s="1"/>
    </row>
    <row r="78" ht="12.0" customHeight="1">
      <c r="C78" s="1"/>
    </row>
    <row r="79" ht="12.0" customHeight="1">
      <c r="C79" s="1"/>
    </row>
    <row r="80" ht="12.0" customHeight="1">
      <c r="C80" s="1"/>
    </row>
    <row r="81" ht="12.0" customHeight="1">
      <c r="C81" s="1"/>
    </row>
    <row r="82" ht="12.0" customHeight="1">
      <c r="C82" s="1"/>
    </row>
    <row r="83" ht="12.0" customHeight="1">
      <c r="C83" s="1"/>
    </row>
    <row r="84" ht="12.0" customHeight="1">
      <c r="C84" s="1"/>
    </row>
    <row r="85" ht="12.0" customHeight="1">
      <c r="C85" s="1"/>
    </row>
    <row r="86" ht="12.0" customHeight="1">
      <c r="C86" s="1"/>
    </row>
    <row r="87" ht="12.0" customHeight="1">
      <c r="C87" s="1"/>
    </row>
    <row r="88" ht="12.0" customHeight="1">
      <c r="C88" s="1"/>
    </row>
    <row r="89" ht="12.0" customHeight="1">
      <c r="C89" s="1"/>
    </row>
    <row r="90" ht="12.0" customHeight="1">
      <c r="C90" s="1"/>
    </row>
    <row r="91" ht="12.0" customHeight="1">
      <c r="C91" s="1"/>
    </row>
    <row r="92" ht="12.0" customHeight="1">
      <c r="C92" s="1"/>
    </row>
    <row r="93" ht="12.0" customHeight="1">
      <c r="C93" s="1"/>
    </row>
    <row r="94" ht="12.0" customHeight="1">
      <c r="C94" s="1"/>
    </row>
    <row r="95" ht="12.0" customHeight="1">
      <c r="C95" s="1"/>
    </row>
    <row r="96" ht="12.0" customHeight="1">
      <c r="C96" s="1"/>
    </row>
    <row r="97" ht="12.0" customHeight="1">
      <c r="C97" s="1"/>
    </row>
    <row r="98" ht="12.0" customHeight="1">
      <c r="C98" s="1"/>
    </row>
    <row r="99" ht="12.0" customHeight="1">
      <c r="C99" s="1"/>
    </row>
    <row r="100" ht="12.0" customHeight="1">
      <c r="C100" s="1"/>
    </row>
    <row r="101" ht="12.0" customHeight="1">
      <c r="C101" s="1"/>
    </row>
    <row r="102" ht="12.0" customHeight="1">
      <c r="C102" s="1"/>
    </row>
    <row r="103" ht="12.0" customHeight="1">
      <c r="C103" s="1"/>
    </row>
    <row r="104" ht="12.0" customHeight="1">
      <c r="C104" s="1"/>
    </row>
    <row r="105" ht="12.0" customHeight="1">
      <c r="C105" s="1"/>
    </row>
    <row r="106" ht="12.0" customHeight="1">
      <c r="C106" s="1"/>
    </row>
    <row r="107" ht="12.0" customHeight="1">
      <c r="C107" s="1"/>
    </row>
    <row r="108" ht="12.0" customHeight="1">
      <c r="C108" s="1"/>
    </row>
    <row r="109" ht="12.0" customHeight="1">
      <c r="C109" s="1"/>
    </row>
    <row r="110" ht="12.0" customHeight="1">
      <c r="C110" s="1"/>
    </row>
    <row r="111" ht="12.0" customHeight="1">
      <c r="C111" s="1"/>
    </row>
    <row r="112" ht="12.0" customHeight="1">
      <c r="C112" s="1"/>
    </row>
    <row r="113" ht="12.0" customHeight="1">
      <c r="C113" s="1"/>
    </row>
    <row r="114" ht="12.0" customHeight="1">
      <c r="C114" s="1"/>
    </row>
    <row r="115" ht="12.0" customHeight="1">
      <c r="C115" s="1"/>
    </row>
    <row r="116" ht="12.0" customHeight="1">
      <c r="C116" s="1"/>
    </row>
    <row r="117" ht="12.0" customHeight="1">
      <c r="C117" s="1"/>
    </row>
    <row r="118" ht="12.0" customHeight="1">
      <c r="C118" s="1"/>
    </row>
    <row r="119" ht="12.0" customHeight="1">
      <c r="C119" s="1"/>
    </row>
    <row r="120" ht="12.0" customHeight="1">
      <c r="C120" s="1"/>
    </row>
    <row r="121" ht="12.0" customHeight="1">
      <c r="C121" s="1"/>
    </row>
    <row r="122" ht="12.0" customHeight="1">
      <c r="C122" s="1"/>
    </row>
    <row r="123" ht="12.0" customHeight="1">
      <c r="C123" s="1"/>
    </row>
    <row r="124" ht="12.0" customHeight="1">
      <c r="C124" s="1"/>
    </row>
    <row r="125" ht="12.0" customHeight="1">
      <c r="C125" s="1"/>
    </row>
    <row r="126" ht="12.0" customHeight="1">
      <c r="C126" s="1"/>
    </row>
    <row r="127" ht="12.0" customHeight="1">
      <c r="C127" s="1"/>
    </row>
    <row r="128" ht="12.0" customHeight="1">
      <c r="C128" s="1"/>
    </row>
    <row r="129" ht="12.0" customHeight="1">
      <c r="C129" s="1"/>
    </row>
    <row r="130" ht="12.0" customHeight="1">
      <c r="C130" s="1"/>
    </row>
    <row r="131" ht="12.0" customHeight="1">
      <c r="C131" s="1"/>
    </row>
    <row r="132" ht="12.0" customHeight="1">
      <c r="C132" s="1"/>
    </row>
    <row r="133" ht="12.0" customHeight="1">
      <c r="C133" s="1"/>
    </row>
    <row r="134" ht="12.0" customHeight="1">
      <c r="C134" s="1"/>
    </row>
    <row r="135" ht="12.0" customHeight="1">
      <c r="C135" s="1"/>
    </row>
    <row r="136" ht="12.0" customHeight="1">
      <c r="C136" s="1"/>
    </row>
    <row r="137" ht="12.0" customHeight="1">
      <c r="C137" s="1"/>
    </row>
    <row r="138" ht="12.0" customHeight="1">
      <c r="C138" s="1"/>
    </row>
    <row r="139" ht="12.0" customHeight="1">
      <c r="C139" s="1"/>
    </row>
    <row r="140" ht="12.0" customHeight="1">
      <c r="C140" s="1"/>
    </row>
    <row r="141" ht="12.0" customHeight="1">
      <c r="C141" s="1"/>
    </row>
    <row r="142" ht="12.0" customHeight="1">
      <c r="C142" s="1"/>
    </row>
    <row r="143" ht="12.0" customHeight="1">
      <c r="C143" s="1"/>
    </row>
    <row r="144" ht="12.0" customHeight="1">
      <c r="C144" s="1"/>
    </row>
    <row r="145" ht="12.0" customHeight="1">
      <c r="C145" s="1"/>
    </row>
    <row r="146" ht="12.0" customHeight="1">
      <c r="C146" s="1"/>
    </row>
    <row r="147" ht="12.0" customHeight="1">
      <c r="C147" s="1"/>
    </row>
    <row r="148" ht="12.0" customHeight="1">
      <c r="C148" s="1"/>
    </row>
    <row r="149" ht="12.0" customHeight="1">
      <c r="C149" s="1"/>
    </row>
    <row r="150" ht="12.0" customHeight="1">
      <c r="C150" s="1"/>
    </row>
    <row r="151" ht="12.0" customHeight="1">
      <c r="C151" s="1"/>
    </row>
    <row r="152" ht="12.0" customHeight="1">
      <c r="C152" s="1"/>
    </row>
    <row r="153" ht="12.0" customHeight="1">
      <c r="C153" s="1"/>
    </row>
    <row r="154" ht="12.0" customHeight="1">
      <c r="C154" s="1"/>
    </row>
    <row r="155" ht="12.0" customHeight="1">
      <c r="C155" s="1"/>
    </row>
    <row r="156" ht="12.0" customHeight="1">
      <c r="C156" s="1"/>
    </row>
    <row r="157" ht="12.0" customHeight="1">
      <c r="C157" s="1"/>
    </row>
    <row r="158" ht="12.0" customHeight="1">
      <c r="C158" s="1"/>
    </row>
    <row r="159" ht="12.0" customHeight="1">
      <c r="C159" s="1"/>
    </row>
    <row r="160" ht="12.0" customHeight="1">
      <c r="C160" s="1"/>
    </row>
    <row r="161" ht="12.0" customHeight="1">
      <c r="C161" s="1"/>
    </row>
    <row r="162" ht="12.0" customHeight="1">
      <c r="C162" s="1"/>
    </row>
    <row r="163" ht="12.0" customHeight="1">
      <c r="C163" s="1"/>
    </row>
    <row r="164" ht="12.0" customHeight="1">
      <c r="C164" s="1"/>
    </row>
    <row r="165" ht="12.0" customHeight="1">
      <c r="C165" s="1"/>
    </row>
    <row r="166" ht="12.0" customHeight="1">
      <c r="C166" s="1"/>
    </row>
    <row r="167" ht="12.0" customHeight="1">
      <c r="C167" s="1"/>
    </row>
    <row r="168" ht="12.0" customHeight="1">
      <c r="C168" s="1"/>
    </row>
    <row r="169" ht="12.0" customHeight="1">
      <c r="C169" s="1"/>
    </row>
    <row r="170" ht="12.0" customHeight="1">
      <c r="C170" s="1"/>
    </row>
    <row r="171" ht="12.0" customHeight="1">
      <c r="C171" s="1"/>
    </row>
    <row r="172" ht="12.0" customHeight="1">
      <c r="C172" s="1"/>
    </row>
    <row r="173" ht="12.0" customHeight="1">
      <c r="C173" s="1"/>
    </row>
    <row r="174" ht="12.0" customHeight="1">
      <c r="C174" s="1"/>
    </row>
    <row r="175" ht="12.0" customHeight="1">
      <c r="C175" s="1"/>
    </row>
    <row r="176" ht="12.0" customHeight="1">
      <c r="C176" s="1"/>
    </row>
    <row r="177" ht="12.0" customHeight="1">
      <c r="C177" s="1"/>
    </row>
    <row r="178" ht="12.0" customHeight="1">
      <c r="C178" s="1"/>
    </row>
    <row r="179" ht="12.0" customHeight="1">
      <c r="C179" s="1"/>
    </row>
    <row r="180" ht="12.0" customHeight="1">
      <c r="C180" s="1"/>
    </row>
    <row r="181" ht="12.0" customHeight="1">
      <c r="C181" s="1"/>
    </row>
    <row r="182" ht="12.0" customHeight="1">
      <c r="C182" s="1"/>
    </row>
    <row r="183" ht="12.0" customHeight="1">
      <c r="C183" s="1"/>
    </row>
    <row r="184" ht="12.0" customHeight="1">
      <c r="C184" s="1"/>
    </row>
    <row r="185" ht="12.0" customHeight="1">
      <c r="C185" s="1"/>
    </row>
    <row r="186" ht="12.0" customHeight="1">
      <c r="C186" s="1"/>
    </row>
    <row r="187" ht="12.0" customHeight="1">
      <c r="C187" s="1"/>
    </row>
    <row r="188" ht="12.0" customHeight="1">
      <c r="C188" s="1"/>
    </row>
    <row r="189" ht="12.0" customHeight="1">
      <c r="C189" s="1"/>
    </row>
    <row r="190" ht="12.0" customHeight="1">
      <c r="C190" s="1"/>
    </row>
    <row r="191" ht="12.0" customHeight="1">
      <c r="C191" s="1"/>
    </row>
    <row r="192" ht="12.0" customHeight="1">
      <c r="C192" s="1"/>
    </row>
    <row r="193" ht="12.0" customHeight="1">
      <c r="C193" s="1"/>
    </row>
    <row r="194" ht="12.0" customHeight="1">
      <c r="C194" s="1"/>
    </row>
    <row r="195" ht="12.0" customHeight="1">
      <c r="C195" s="1"/>
    </row>
    <row r="196" ht="12.0" customHeight="1">
      <c r="C196" s="1"/>
    </row>
    <row r="197" ht="12.0" customHeight="1">
      <c r="C197" s="1"/>
    </row>
    <row r="198" ht="12.0" customHeight="1">
      <c r="C198" s="1"/>
    </row>
    <row r="199" ht="12.0" customHeight="1">
      <c r="C199" s="1"/>
    </row>
    <row r="200" ht="12.0" customHeight="1">
      <c r="C200" s="1"/>
    </row>
    <row r="201" ht="12.0" customHeight="1">
      <c r="C201" s="1"/>
    </row>
    <row r="202" ht="12.0" customHeight="1">
      <c r="C202" s="1"/>
    </row>
    <row r="203" ht="12.0" customHeight="1">
      <c r="C203" s="1"/>
    </row>
    <row r="204" ht="12.0" customHeight="1">
      <c r="C204" s="1"/>
    </row>
    <row r="205" ht="12.0" customHeight="1">
      <c r="C205" s="1"/>
    </row>
    <row r="206" ht="12.0" customHeight="1">
      <c r="C206" s="1"/>
    </row>
    <row r="207" ht="12.0" customHeight="1">
      <c r="C207" s="1"/>
    </row>
    <row r="208" ht="12.0" customHeight="1">
      <c r="C208" s="1"/>
    </row>
    <row r="209" ht="12.0" customHeight="1">
      <c r="C209" s="1"/>
    </row>
    <row r="210" ht="12.0" customHeight="1">
      <c r="C210" s="1"/>
    </row>
    <row r="211" ht="12.0" customHeight="1">
      <c r="C211" s="1"/>
    </row>
    <row r="212" ht="12.0" customHeight="1">
      <c r="C212" s="1"/>
    </row>
    <row r="213" ht="12.0" customHeight="1">
      <c r="C213" s="1"/>
    </row>
    <row r="214" ht="12.0" customHeight="1">
      <c r="C214" s="1"/>
    </row>
    <row r="215" ht="12.0" customHeight="1">
      <c r="C215" s="1"/>
    </row>
    <row r="216" ht="12.0" customHeight="1">
      <c r="C216" s="1"/>
    </row>
    <row r="217" ht="12.0" customHeight="1">
      <c r="C217" s="1"/>
    </row>
    <row r="218" ht="12.0" customHeight="1">
      <c r="C218" s="1"/>
    </row>
    <row r="219" ht="12.0" customHeight="1">
      <c r="C219" s="1"/>
    </row>
    <row r="220" ht="12.0" customHeight="1">
      <c r="C220" s="1"/>
    </row>
    <row r="221" ht="12.0" customHeight="1">
      <c r="C221" s="1"/>
    </row>
    <row r="222" ht="12.0" customHeight="1">
      <c r="C222" s="1"/>
    </row>
    <row r="223" ht="12.0" customHeight="1">
      <c r="C223" s="1"/>
    </row>
    <row r="224" ht="12.0" customHeight="1">
      <c r="C224" s="1"/>
    </row>
    <row r="225" ht="12.0" customHeight="1">
      <c r="C225" s="1"/>
    </row>
    <row r="226" ht="12.0" customHeight="1">
      <c r="C226" s="1"/>
    </row>
    <row r="227" ht="12.0" customHeight="1">
      <c r="C227" s="1"/>
    </row>
    <row r="228" ht="12.0" customHeight="1">
      <c r="C228" s="1"/>
    </row>
    <row r="229" ht="12.0" customHeight="1">
      <c r="C229" s="1"/>
    </row>
    <row r="230" ht="12.0" customHeight="1">
      <c r="C230" s="1"/>
    </row>
    <row r="231" ht="12.0" customHeight="1">
      <c r="C231" s="1"/>
    </row>
    <row r="232" ht="12.0" customHeight="1">
      <c r="C232" s="1"/>
    </row>
    <row r="233" ht="12.0" customHeight="1">
      <c r="C233" s="1"/>
    </row>
    <row r="234" ht="12.0" customHeight="1">
      <c r="C234" s="1"/>
    </row>
    <row r="235" ht="12.0" customHeight="1">
      <c r="C235" s="1"/>
    </row>
    <row r="236" ht="12.0" customHeight="1">
      <c r="C236" s="1"/>
    </row>
    <row r="237" ht="12.0" customHeight="1">
      <c r="C237" s="1"/>
    </row>
    <row r="238" ht="12.0" customHeight="1">
      <c r="C238" s="1"/>
    </row>
    <row r="239" ht="12.0" customHeight="1">
      <c r="C239" s="1"/>
    </row>
    <row r="240" ht="12.0" customHeight="1">
      <c r="C240" s="1"/>
    </row>
    <row r="241" ht="12.0" customHeight="1">
      <c r="C241" s="1"/>
    </row>
    <row r="242" ht="12.0" customHeight="1">
      <c r="C242" s="1"/>
    </row>
    <row r="243" ht="12.0" customHeight="1">
      <c r="C243" s="1"/>
    </row>
    <row r="244" ht="12.0" customHeight="1">
      <c r="C244" s="1"/>
    </row>
    <row r="245" ht="12.0" customHeight="1">
      <c r="C245" s="1"/>
    </row>
    <row r="246" ht="12.0" customHeight="1">
      <c r="C246" s="1"/>
    </row>
    <row r="247" ht="12.0" customHeight="1">
      <c r="C247" s="1"/>
    </row>
    <row r="248" ht="12.0" customHeight="1">
      <c r="C248" s="1"/>
    </row>
    <row r="249" ht="12.0" customHeight="1">
      <c r="C249" s="1"/>
    </row>
    <row r="250" ht="12.0" customHeight="1">
      <c r="C250" s="1"/>
    </row>
    <row r="251" ht="12.0" customHeight="1">
      <c r="C251" s="1"/>
    </row>
    <row r="252" ht="12.0" customHeight="1">
      <c r="C252" s="1"/>
    </row>
    <row r="253" ht="12.0" customHeight="1">
      <c r="C253" s="1"/>
    </row>
    <row r="254" ht="12.0" customHeight="1">
      <c r="C254" s="1"/>
    </row>
    <row r="255" ht="12.0" customHeight="1">
      <c r="C255" s="1"/>
    </row>
    <row r="256" ht="12.0" customHeight="1">
      <c r="C256" s="1"/>
    </row>
    <row r="257" ht="12.0" customHeight="1">
      <c r="C257" s="1"/>
    </row>
    <row r="258" ht="12.0" customHeight="1">
      <c r="C258" s="1"/>
    </row>
    <row r="259" ht="12.0" customHeight="1">
      <c r="C259" s="1"/>
    </row>
    <row r="260" ht="12.0" customHeight="1">
      <c r="C260" s="1"/>
    </row>
    <row r="261" ht="12.0" customHeight="1">
      <c r="C261" s="1"/>
    </row>
    <row r="262" ht="12.0" customHeight="1">
      <c r="C262" s="1"/>
    </row>
    <row r="263" ht="12.0" customHeight="1">
      <c r="C263" s="1"/>
    </row>
    <row r="264" ht="12.0" customHeight="1">
      <c r="C264" s="1"/>
    </row>
    <row r="265" ht="12.0" customHeight="1">
      <c r="C265" s="1"/>
    </row>
    <row r="266" ht="12.0" customHeight="1">
      <c r="C266" s="1"/>
    </row>
    <row r="267" ht="12.0" customHeight="1">
      <c r="C267" s="1"/>
    </row>
    <row r="268" ht="12.0" customHeight="1">
      <c r="C268" s="1"/>
    </row>
    <row r="269" ht="12.0" customHeight="1">
      <c r="C269" s="1"/>
    </row>
    <row r="270" ht="12.0" customHeight="1">
      <c r="C270" s="1"/>
    </row>
    <row r="271" ht="12.0" customHeight="1">
      <c r="C271" s="1"/>
    </row>
    <row r="272" ht="12.0" customHeight="1">
      <c r="C272" s="1"/>
    </row>
    <row r="273" ht="12.0" customHeight="1">
      <c r="C273" s="1"/>
    </row>
    <row r="274" ht="12.0" customHeight="1">
      <c r="C274" s="1"/>
    </row>
    <row r="275" ht="12.0" customHeight="1">
      <c r="C275" s="1"/>
    </row>
    <row r="276" ht="12.0" customHeight="1">
      <c r="C276" s="1"/>
    </row>
    <row r="277" ht="12.0" customHeight="1">
      <c r="C277" s="1"/>
    </row>
    <row r="278" ht="12.0" customHeight="1">
      <c r="C278" s="1"/>
    </row>
    <row r="279" ht="12.0" customHeight="1">
      <c r="C279" s="1"/>
    </row>
    <row r="280" ht="12.0" customHeight="1">
      <c r="C280" s="1"/>
    </row>
    <row r="281" ht="12.0" customHeight="1">
      <c r="C281" s="1"/>
    </row>
    <row r="282" ht="12.0" customHeight="1">
      <c r="C282" s="1"/>
    </row>
    <row r="283" ht="12.0" customHeight="1">
      <c r="C283" s="1"/>
    </row>
    <row r="284" ht="12.0" customHeight="1">
      <c r="C284" s="1"/>
    </row>
    <row r="285" ht="12.0" customHeight="1">
      <c r="C285" s="1"/>
    </row>
    <row r="286" ht="12.0" customHeight="1">
      <c r="C286" s="1"/>
    </row>
    <row r="287" ht="12.0" customHeight="1">
      <c r="C287" s="1"/>
    </row>
    <row r="288" ht="12.0" customHeight="1">
      <c r="C288" s="1"/>
    </row>
    <row r="289" ht="12.0" customHeight="1">
      <c r="C289" s="1"/>
    </row>
    <row r="290" ht="12.0" customHeight="1">
      <c r="C290" s="1"/>
    </row>
    <row r="291" ht="12.0" customHeight="1">
      <c r="C291" s="1"/>
    </row>
    <row r="292" ht="12.0" customHeight="1">
      <c r="C292" s="1"/>
    </row>
    <row r="293" ht="12.0" customHeight="1">
      <c r="C293" s="1"/>
    </row>
    <row r="294" ht="12.0" customHeight="1">
      <c r="C294" s="1"/>
    </row>
    <row r="295" ht="12.0" customHeight="1">
      <c r="C295" s="1"/>
    </row>
    <row r="296" ht="12.0" customHeight="1">
      <c r="C296" s="1"/>
    </row>
    <row r="297" ht="12.0" customHeight="1">
      <c r="C297" s="1"/>
    </row>
    <row r="298" ht="12.0" customHeight="1">
      <c r="C298" s="1"/>
    </row>
    <row r="299" ht="12.0" customHeight="1">
      <c r="C299" s="1"/>
    </row>
    <row r="300" ht="12.0" customHeight="1">
      <c r="C300" s="1"/>
    </row>
    <row r="301" ht="12.0" customHeight="1">
      <c r="C301" s="1"/>
    </row>
    <row r="302" ht="12.0" customHeight="1">
      <c r="C302" s="1"/>
    </row>
    <row r="303" ht="12.0" customHeight="1">
      <c r="C303" s="1"/>
    </row>
    <row r="304" ht="12.0" customHeight="1">
      <c r="C304" s="1"/>
    </row>
    <row r="305" ht="12.0" customHeight="1">
      <c r="C305" s="1"/>
    </row>
    <row r="306" ht="12.0" customHeight="1">
      <c r="C306" s="1"/>
    </row>
    <row r="307" ht="12.0" customHeight="1">
      <c r="C307" s="1"/>
    </row>
    <row r="308" ht="12.0" customHeight="1">
      <c r="C308" s="1"/>
    </row>
    <row r="309" ht="12.0" customHeight="1">
      <c r="C309" s="1"/>
    </row>
    <row r="310" ht="12.0" customHeight="1">
      <c r="C310" s="1"/>
    </row>
    <row r="311" ht="12.0" customHeight="1">
      <c r="C311" s="1"/>
    </row>
    <row r="312" ht="12.0" customHeight="1">
      <c r="C312" s="1"/>
    </row>
    <row r="313" ht="12.0" customHeight="1">
      <c r="C313" s="1"/>
    </row>
    <row r="314" ht="12.0" customHeight="1">
      <c r="C314" s="1"/>
    </row>
    <row r="315" ht="12.0" customHeight="1">
      <c r="C315" s="1"/>
    </row>
    <row r="316" ht="12.0" customHeight="1">
      <c r="C316" s="1"/>
    </row>
    <row r="317" ht="12.0" customHeight="1">
      <c r="C317" s="1"/>
    </row>
    <row r="318" ht="12.0" customHeight="1">
      <c r="C318" s="1"/>
    </row>
    <row r="319" ht="12.0" customHeight="1">
      <c r="C319" s="1"/>
    </row>
    <row r="320" ht="12.0" customHeight="1">
      <c r="C320" s="1"/>
    </row>
    <row r="321" ht="12.0" customHeight="1">
      <c r="C321" s="1"/>
    </row>
    <row r="322" ht="12.0" customHeight="1">
      <c r="C322" s="1"/>
    </row>
    <row r="323" ht="12.0" customHeight="1">
      <c r="C323" s="1"/>
    </row>
    <row r="324" ht="12.0" customHeight="1">
      <c r="C324" s="1"/>
    </row>
    <row r="325" ht="12.0" customHeight="1">
      <c r="C325" s="1"/>
    </row>
    <row r="326" ht="12.0" customHeight="1">
      <c r="C326" s="1"/>
    </row>
    <row r="327" ht="12.0" customHeight="1">
      <c r="C327" s="1"/>
    </row>
    <row r="328" ht="12.0" customHeight="1">
      <c r="C328" s="1"/>
    </row>
    <row r="329" ht="12.0" customHeight="1">
      <c r="C329" s="1"/>
    </row>
    <row r="330" ht="12.0" customHeight="1">
      <c r="C330" s="1"/>
    </row>
    <row r="331" ht="12.0" customHeight="1">
      <c r="C331" s="1"/>
    </row>
    <row r="332" ht="12.0" customHeight="1">
      <c r="C332" s="1"/>
    </row>
    <row r="333" ht="12.0" customHeight="1">
      <c r="C333" s="1"/>
    </row>
    <row r="334" ht="12.0" customHeight="1">
      <c r="C334" s="1"/>
    </row>
    <row r="335" ht="12.0" customHeight="1">
      <c r="C335" s="1"/>
    </row>
    <row r="336" ht="12.0" customHeight="1">
      <c r="C336" s="1"/>
    </row>
    <row r="337" ht="12.0" customHeight="1">
      <c r="C337" s="1"/>
    </row>
    <row r="338" ht="12.0" customHeight="1">
      <c r="C338" s="1"/>
    </row>
    <row r="339" ht="12.0" customHeight="1">
      <c r="C339" s="1"/>
    </row>
    <row r="340" ht="12.0" customHeight="1">
      <c r="C340" s="1"/>
    </row>
    <row r="341" ht="12.0" customHeight="1">
      <c r="C341" s="1"/>
    </row>
    <row r="342" ht="12.0" customHeight="1">
      <c r="C342" s="1"/>
    </row>
    <row r="343" ht="12.0" customHeight="1">
      <c r="C343" s="1"/>
    </row>
    <row r="344" ht="12.0" customHeight="1">
      <c r="C344" s="1"/>
    </row>
    <row r="345" ht="12.0" customHeight="1">
      <c r="C345" s="1"/>
    </row>
    <row r="346" ht="12.0" customHeight="1">
      <c r="C346" s="1"/>
    </row>
    <row r="347" ht="12.0" customHeight="1">
      <c r="C347" s="1"/>
    </row>
    <row r="348" ht="12.0" customHeight="1">
      <c r="C348" s="1"/>
    </row>
    <row r="349" ht="12.0" customHeight="1">
      <c r="C349" s="1"/>
    </row>
    <row r="350" ht="12.0" customHeight="1">
      <c r="C350" s="1"/>
    </row>
    <row r="351" ht="12.0" customHeight="1">
      <c r="C351" s="1"/>
    </row>
    <row r="352" ht="12.0" customHeight="1">
      <c r="C352" s="1"/>
    </row>
    <row r="353" ht="12.0" customHeight="1">
      <c r="C353" s="1"/>
    </row>
    <row r="354" ht="12.0" customHeight="1">
      <c r="C354" s="1"/>
    </row>
    <row r="355" ht="12.0" customHeight="1">
      <c r="C355" s="1"/>
    </row>
    <row r="356" ht="12.0" customHeight="1">
      <c r="C356" s="1"/>
    </row>
    <row r="357" ht="12.0" customHeight="1">
      <c r="C357" s="1"/>
    </row>
    <row r="358" ht="12.0" customHeight="1">
      <c r="C358" s="1"/>
    </row>
    <row r="359" ht="12.0" customHeight="1">
      <c r="C359" s="1"/>
    </row>
    <row r="360" ht="12.0" customHeight="1">
      <c r="C360" s="1"/>
    </row>
    <row r="361" ht="12.0" customHeight="1">
      <c r="C361" s="1"/>
    </row>
    <row r="362" ht="12.0" customHeight="1">
      <c r="C362" s="1"/>
    </row>
    <row r="363" ht="12.0" customHeight="1">
      <c r="C363" s="1"/>
    </row>
    <row r="364" ht="12.0" customHeight="1">
      <c r="C364" s="1"/>
    </row>
    <row r="365" ht="12.0" customHeight="1">
      <c r="C365" s="1"/>
    </row>
    <row r="366" ht="12.0" customHeight="1">
      <c r="C366" s="1"/>
    </row>
    <row r="367" ht="12.0" customHeight="1">
      <c r="C367" s="1"/>
    </row>
    <row r="368" ht="12.0" customHeight="1">
      <c r="C368" s="1"/>
    </row>
    <row r="369" ht="12.0" customHeight="1">
      <c r="C369" s="1"/>
    </row>
    <row r="370" ht="12.0" customHeight="1">
      <c r="C370" s="1"/>
    </row>
    <row r="371" ht="12.0" customHeight="1">
      <c r="C371" s="1"/>
    </row>
    <row r="372" ht="12.0" customHeight="1">
      <c r="C372" s="1"/>
    </row>
    <row r="373" ht="12.0" customHeight="1">
      <c r="C373" s="1"/>
    </row>
    <row r="374" ht="12.0" customHeight="1">
      <c r="C374" s="1"/>
    </row>
    <row r="375" ht="12.0" customHeight="1">
      <c r="C375" s="1"/>
    </row>
    <row r="376" ht="12.0" customHeight="1">
      <c r="C376" s="1"/>
    </row>
    <row r="377" ht="12.0" customHeight="1">
      <c r="C377" s="1"/>
    </row>
    <row r="378" ht="12.0" customHeight="1">
      <c r="C378" s="1"/>
    </row>
    <row r="379" ht="12.0" customHeight="1">
      <c r="C379" s="1"/>
    </row>
    <row r="380" ht="12.0" customHeight="1">
      <c r="C380" s="1"/>
    </row>
    <row r="381" ht="12.0" customHeight="1">
      <c r="C381" s="1"/>
    </row>
    <row r="382" ht="12.0" customHeight="1">
      <c r="C382" s="1"/>
    </row>
    <row r="383" ht="12.0" customHeight="1">
      <c r="C383" s="1"/>
    </row>
    <row r="384" ht="12.0" customHeight="1">
      <c r="C384" s="1"/>
    </row>
    <row r="385" ht="12.0" customHeight="1">
      <c r="C385" s="1"/>
    </row>
    <row r="386" ht="12.0" customHeight="1">
      <c r="C386" s="1"/>
    </row>
    <row r="387" ht="12.0" customHeight="1">
      <c r="C387" s="1"/>
    </row>
    <row r="388" ht="12.0" customHeight="1">
      <c r="C388" s="1"/>
    </row>
    <row r="389" ht="12.0" customHeight="1">
      <c r="C389" s="1"/>
    </row>
    <row r="390" ht="12.0" customHeight="1">
      <c r="C390" s="1"/>
    </row>
    <row r="391" ht="12.0" customHeight="1">
      <c r="C391" s="1"/>
    </row>
    <row r="392" ht="12.0" customHeight="1">
      <c r="C392" s="1"/>
    </row>
    <row r="393" ht="12.0" customHeight="1">
      <c r="C393" s="1"/>
    </row>
    <row r="394" ht="12.0" customHeight="1">
      <c r="C394" s="1"/>
    </row>
    <row r="395" ht="12.0" customHeight="1">
      <c r="C395" s="1"/>
    </row>
    <row r="396" ht="12.0" customHeight="1">
      <c r="C396" s="1"/>
    </row>
    <row r="397" ht="12.0" customHeight="1">
      <c r="C397" s="1"/>
    </row>
    <row r="398" ht="12.0" customHeight="1">
      <c r="C398" s="1"/>
    </row>
    <row r="399" ht="12.0" customHeight="1">
      <c r="C399" s="1"/>
    </row>
    <row r="400" ht="12.0" customHeight="1">
      <c r="C400" s="1"/>
    </row>
    <row r="401" ht="12.0" customHeight="1">
      <c r="C401" s="1"/>
    </row>
    <row r="402" ht="12.0" customHeight="1">
      <c r="C402" s="1"/>
    </row>
    <row r="403" ht="12.0" customHeight="1">
      <c r="C403" s="1"/>
    </row>
    <row r="404" ht="12.0" customHeight="1">
      <c r="C404" s="1"/>
    </row>
    <row r="405" ht="12.0" customHeight="1">
      <c r="C405" s="1"/>
    </row>
    <row r="406" ht="12.0" customHeight="1">
      <c r="C406" s="1"/>
    </row>
    <row r="407" ht="12.0" customHeight="1">
      <c r="C407" s="1"/>
    </row>
    <row r="408" ht="12.0" customHeight="1">
      <c r="C408" s="1"/>
    </row>
    <row r="409" ht="12.0" customHeight="1">
      <c r="C409" s="1"/>
    </row>
    <row r="410" ht="12.0" customHeight="1">
      <c r="C410" s="1"/>
    </row>
    <row r="411" ht="12.0" customHeight="1">
      <c r="C411" s="1"/>
    </row>
    <row r="412" ht="12.0" customHeight="1">
      <c r="C412" s="1"/>
    </row>
    <row r="413" ht="12.0" customHeight="1">
      <c r="C413" s="1"/>
    </row>
    <row r="414" ht="12.0" customHeight="1">
      <c r="C414" s="1"/>
    </row>
    <row r="415" ht="12.0" customHeight="1">
      <c r="C415" s="1"/>
    </row>
    <row r="416" ht="12.0" customHeight="1">
      <c r="C416" s="1"/>
    </row>
    <row r="417" ht="12.0" customHeight="1">
      <c r="C417" s="1"/>
    </row>
    <row r="418" ht="12.0" customHeight="1">
      <c r="C418" s="1"/>
    </row>
    <row r="419" ht="12.0" customHeight="1">
      <c r="C419" s="1"/>
    </row>
    <row r="420" ht="12.0" customHeight="1">
      <c r="C420" s="1"/>
    </row>
    <row r="421" ht="12.0" customHeight="1">
      <c r="C421" s="1"/>
    </row>
    <row r="422" ht="12.0" customHeight="1">
      <c r="C422" s="1"/>
    </row>
    <row r="423" ht="12.0" customHeight="1">
      <c r="C423" s="1"/>
    </row>
    <row r="424" ht="12.0" customHeight="1">
      <c r="C424" s="1"/>
    </row>
    <row r="425" ht="12.0" customHeight="1">
      <c r="C425" s="1"/>
    </row>
    <row r="426" ht="12.0" customHeight="1">
      <c r="C426" s="1"/>
    </row>
    <row r="427" ht="12.0" customHeight="1">
      <c r="C427" s="1"/>
    </row>
    <row r="428" ht="12.0" customHeight="1">
      <c r="C428" s="1"/>
    </row>
    <row r="429" ht="12.0" customHeight="1">
      <c r="C429" s="1"/>
    </row>
    <row r="430" ht="12.0" customHeight="1">
      <c r="C430" s="1"/>
    </row>
    <row r="431" ht="12.0" customHeight="1">
      <c r="C431" s="1"/>
    </row>
    <row r="432" ht="12.0" customHeight="1">
      <c r="C432" s="1"/>
    </row>
    <row r="433" ht="12.0" customHeight="1">
      <c r="C433" s="1"/>
    </row>
    <row r="434" ht="12.0" customHeight="1">
      <c r="C434" s="1"/>
    </row>
    <row r="435" ht="12.0" customHeight="1">
      <c r="C435" s="1"/>
    </row>
    <row r="436" ht="12.0" customHeight="1">
      <c r="C436" s="1"/>
    </row>
    <row r="437" ht="12.0" customHeight="1">
      <c r="C437" s="1"/>
    </row>
    <row r="438" ht="12.0" customHeight="1">
      <c r="C438" s="1"/>
    </row>
    <row r="439" ht="12.0" customHeight="1">
      <c r="C439" s="1"/>
    </row>
    <row r="440" ht="12.0" customHeight="1">
      <c r="C440" s="1"/>
    </row>
    <row r="441" ht="12.0" customHeight="1">
      <c r="C441" s="1"/>
    </row>
    <row r="442" ht="12.0" customHeight="1">
      <c r="C442" s="1"/>
    </row>
    <row r="443" ht="12.0" customHeight="1">
      <c r="C443" s="1"/>
    </row>
    <row r="444" ht="12.0" customHeight="1">
      <c r="C444" s="1"/>
    </row>
    <row r="445" ht="12.0" customHeight="1">
      <c r="C445" s="1"/>
    </row>
    <row r="446" ht="12.0" customHeight="1">
      <c r="C446" s="1"/>
    </row>
    <row r="447" ht="12.0" customHeight="1">
      <c r="C447" s="1"/>
    </row>
    <row r="448" ht="12.0" customHeight="1">
      <c r="C448" s="1"/>
    </row>
    <row r="449" ht="12.0" customHeight="1">
      <c r="C449" s="1"/>
    </row>
    <row r="450" ht="12.0" customHeight="1">
      <c r="C450" s="1"/>
    </row>
    <row r="451" ht="12.0" customHeight="1">
      <c r="C451" s="1"/>
    </row>
    <row r="452" ht="12.0" customHeight="1">
      <c r="C452" s="1"/>
    </row>
    <row r="453" ht="12.0" customHeight="1">
      <c r="C453" s="1"/>
    </row>
    <row r="454" ht="12.0" customHeight="1">
      <c r="C454" s="1"/>
    </row>
    <row r="455" ht="12.0" customHeight="1">
      <c r="C455" s="1"/>
    </row>
    <row r="456" ht="12.0" customHeight="1">
      <c r="C456" s="1"/>
    </row>
    <row r="457" ht="12.0" customHeight="1">
      <c r="C457" s="1"/>
    </row>
    <row r="458" ht="12.0" customHeight="1">
      <c r="C458" s="1"/>
    </row>
    <row r="459" ht="12.0" customHeight="1">
      <c r="C459" s="1"/>
    </row>
    <row r="460" ht="12.0" customHeight="1">
      <c r="C460" s="1"/>
    </row>
    <row r="461" ht="12.0" customHeight="1">
      <c r="C461" s="1"/>
    </row>
    <row r="462" ht="12.0" customHeight="1">
      <c r="C462" s="1"/>
    </row>
    <row r="463" ht="12.0" customHeight="1">
      <c r="C463" s="1"/>
    </row>
    <row r="464" ht="12.0" customHeight="1">
      <c r="C464" s="1"/>
    </row>
    <row r="465" ht="12.0" customHeight="1">
      <c r="C465" s="1"/>
    </row>
    <row r="466" ht="12.0" customHeight="1">
      <c r="C466" s="1"/>
    </row>
    <row r="467" ht="12.0" customHeight="1">
      <c r="C467" s="1"/>
    </row>
    <row r="468" ht="12.0" customHeight="1">
      <c r="C468" s="1"/>
    </row>
    <row r="469" ht="12.0" customHeight="1">
      <c r="C469" s="1"/>
    </row>
    <row r="470" ht="12.0" customHeight="1">
      <c r="C470" s="1"/>
    </row>
    <row r="471" ht="12.0" customHeight="1">
      <c r="C471" s="1"/>
    </row>
    <row r="472" ht="12.0" customHeight="1">
      <c r="C472" s="1"/>
    </row>
    <row r="473" ht="12.0" customHeight="1">
      <c r="C473" s="1"/>
    </row>
    <row r="474" ht="12.0" customHeight="1">
      <c r="C474" s="1"/>
    </row>
    <row r="475" ht="12.0" customHeight="1">
      <c r="C475" s="1"/>
    </row>
    <row r="476" ht="12.0" customHeight="1">
      <c r="C476" s="1"/>
    </row>
    <row r="477" ht="12.0" customHeight="1">
      <c r="C477" s="1"/>
    </row>
    <row r="478" ht="12.0" customHeight="1">
      <c r="C478" s="1"/>
    </row>
    <row r="479" ht="12.0" customHeight="1">
      <c r="C479" s="1"/>
    </row>
    <row r="480" ht="12.0" customHeight="1">
      <c r="C480" s="1"/>
    </row>
    <row r="481" ht="12.0" customHeight="1">
      <c r="C481" s="1"/>
    </row>
    <row r="482" ht="12.0" customHeight="1">
      <c r="C482" s="1"/>
    </row>
    <row r="483" ht="12.0" customHeight="1">
      <c r="C483" s="1"/>
    </row>
    <row r="484" ht="12.0" customHeight="1">
      <c r="C484" s="1"/>
    </row>
    <row r="485" ht="12.0" customHeight="1">
      <c r="C485" s="1"/>
    </row>
    <row r="486" ht="12.0" customHeight="1">
      <c r="C486" s="1"/>
    </row>
    <row r="487" ht="12.0" customHeight="1">
      <c r="C487" s="1"/>
    </row>
    <row r="488" ht="12.0" customHeight="1">
      <c r="C488" s="1"/>
    </row>
    <row r="489" ht="12.0" customHeight="1">
      <c r="C489" s="1"/>
    </row>
    <row r="490" ht="12.0" customHeight="1">
      <c r="C490" s="1"/>
    </row>
    <row r="491" ht="12.0" customHeight="1">
      <c r="C491" s="1"/>
    </row>
    <row r="492" ht="12.0" customHeight="1">
      <c r="C492" s="1"/>
    </row>
    <row r="493" ht="12.0" customHeight="1">
      <c r="C493" s="1"/>
    </row>
    <row r="494" ht="12.0" customHeight="1">
      <c r="C494" s="1"/>
    </row>
    <row r="495" ht="12.0" customHeight="1">
      <c r="C495" s="1"/>
    </row>
    <row r="496" ht="12.0" customHeight="1">
      <c r="C496" s="1"/>
    </row>
    <row r="497" ht="12.0" customHeight="1">
      <c r="C497" s="1"/>
    </row>
    <row r="498" ht="12.0" customHeight="1">
      <c r="C498" s="1"/>
    </row>
    <row r="499" ht="12.0" customHeight="1">
      <c r="C499" s="1"/>
    </row>
    <row r="500" ht="12.0" customHeight="1">
      <c r="C500" s="1"/>
    </row>
    <row r="501" ht="12.0" customHeight="1">
      <c r="C501" s="1"/>
    </row>
    <row r="502" ht="12.0" customHeight="1">
      <c r="C502" s="1"/>
    </row>
    <row r="503" ht="12.0" customHeight="1">
      <c r="C503" s="1"/>
    </row>
    <row r="504" ht="12.0" customHeight="1">
      <c r="C504" s="1"/>
    </row>
    <row r="505" ht="12.0" customHeight="1">
      <c r="C505" s="1"/>
    </row>
    <row r="506" ht="12.0" customHeight="1">
      <c r="C506" s="1"/>
    </row>
    <row r="507" ht="12.0" customHeight="1">
      <c r="C507" s="1"/>
    </row>
    <row r="508" ht="12.0" customHeight="1">
      <c r="C508" s="1"/>
    </row>
    <row r="509" ht="12.0" customHeight="1">
      <c r="C509" s="1"/>
    </row>
    <row r="510" ht="12.0" customHeight="1">
      <c r="C510" s="1"/>
    </row>
    <row r="511" ht="12.0" customHeight="1">
      <c r="C511" s="1"/>
    </row>
    <row r="512" ht="12.0" customHeight="1">
      <c r="C512" s="1"/>
    </row>
    <row r="513" ht="12.0" customHeight="1">
      <c r="C513" s="1"/>
    </row>
    <row r="514" ht="12.0" customHeight="1">
      <c r="C514" s="1"/>
    </row>
    <row r="515" ht="12.0" customHeight="1">
      <c r="C515" s="1"/>
    </row>
    <row r="516" ht="12.0" customHeight="1">
      <c r="C516" s="1"/>
    </row>
    <row r="517" ht="12.0" customHeight="1">
      <c r="C517" s="1"/>
    </row>
    <row r="518" ht="12.0" customHeight="1">
      <c r="C518" s="1"/>
    </row>
    <row r="519" ht="12.0" customHeight="1">
      <c r="C519" s="1"/>
    </row>
    <row r="520" ht="12.0" customHeight="1">
      <c r="C520" s="1"/>
    </row>
    <row r="521" ht="12.0" customHeight="1">
      <c r="C521" s="1"/>
    </row>
    <row r="522" ht="12.0" customHeight="1">
      <c r="C522" s="1"/>
    </row>
    <row r="523" ht="12.0" customHeight="1">
      <c r="C523" s="1"/>
    </row>
    <row r="524" ht="12.0" customHeight="1">
      <c r="C524" s="1"/>
    </row>
    <row r="525" ht="12.0" customHeight="1">
      <c r="C525" s="1"/>
    </row>
    <row r="526" ht="12.0" customHeight="1">
      <c r="C526" s="1"/>
    </row>
    <row r="527" ht="12.0" customHeight="1">
      <c r="C527" s="1"/>
    </row>
    <row r="528" ht="12.0" customHeight="1">
      <c r="C528" s="1"/>
    </row>
    <row r="529" ht="12.0" customHeight="1">
      <c r="C529" s="1"/>
    </row>
    <row r="530" ht="12.0" customHeight="1">
      <c r="C530" s="1"/>
    </row>
    <row r="531" ht="12.0" customHeight="1">
      <c r="C531" s="1"/>
    </row>
    <row r="532" ht="12.0" customHeight="1">
      <c r="C532" s="1"/>
    </row>
    <row r="533" ht="12.0" customHeight="1">
      <c r="C533" s="1"/>
    </row>
    <row r="534" ht="12.0" customHeight="1">
      <c r="C534" s="1"/>
    </row>
    <row r="535" ht="12.0" customHeight="1">
      <c r="C535" s="1"/>
    </row>
    <row r="536" ht="12.0" customHeight="1">
      <c r="C536" s="1"/>
    </row>
    <row r="537" ht="12.0" customHeight="1">
      <c r="C537" s="1"/>
    </row>
    <row r="538" ht="12.0" customHeight="1">
      <c r="C538" s="1"/>
    </row>
    <row r="539" ht="12.0" customHeight="1">
      <c r="C539" s="1"/>
    </row>
    <row r="540" ht="12.0" customHeight="1">
      <c r="C540" s="1"/>
    </row>
    <row r="541" ht="12.0" customHeight="1">
      <c r="C541" s="1"/>
    </row>
    <row r="542" ht="12.0" customHeight="1">
      <c r="C542" s="1"/>
    </row>
    <row r="543" ht="12.0" customHeight="1">
      <c r="C543" s="1"/>
    </row>
    <row r="544" ht="12.0" customHeight="1">
      <c r="C544" s="1"/>
    </row>
    <row r="545" ht="12.0" customHeight="1">
      <c r="C545" s="1"/>
    </row>
    <row r="546" ht="12.0" customHeight="1">
      <c r="C546" s="1"/>
    </row>
    <row r="547" ht="12.0" customHeight="1">
      <c r="C547" s="1"/>
    </row>
    <row r="548" ht="12.0" customHeight="1">
      <c r="C548" s="1"/>
    </row>
    <row r="549" ht="12.0" customHeight="1">
      <c r="C549" s="1"/>
    </row>
    <row r="550" ht="12.0" customHeight="1">
      <c r="C550" s="1"/>
    </row>
    <row r="551" ht="12.0" customHeight="1">
      <c r="C551" s="1"/>
    </row>
    <row r="552" ht="12.0" customHeight="1">
      <c r="C552" s="1"/>
    </row>
    <row r="553" ht="12.0" customHeight="1">
      <c r="C553" s="1"/>
    </row>
    <row r="554" ht="12.0" customHeight="1">
      <c r="C554" s="1"/>
    </row>
    <row r="555" ht="12.0" customHeight="1">
      <c r="C555" s="1"/>
    </row>
    <row r="556" ht="12.0" customHeight="1">
      <c r="C556" s="1"/>
    </row>
    <row r="557" ht="12.0" customHeight="1">
      <c r="C557" s="1"/>
    </row>
    <row r="558" ht="12.0" customHeight="1">
      <c r="C558" s="1"/>
    </row>
    <row r="559" ht="12.0" customHeight="1">
      <c r="C559" s="1"/>
    </row>
    <row r="560" ht="12.0" customHeight="1">
      <c r="C560" s="1"/>
    </row>
    <row r="561" ht="12.0" customHeight="1">
      <c r="C561" s="1"/>
    </row>
    <row r="562" ht="12.0" customHeight="1">
      <c r="C562" s="1"/>
    </row>
    <row r="563" ht="12.0" customHeight="1">
      <c r="C563" s="1"/>
    </row>
    <row r="564" ht="12.0" customHeight="1">
      <c r="C564" s="1"/>
    </row>
    <row r="565" ht="12.0" customHeight="1">
      <c r="C565" s="1"/>
    </row>
    <row r="566" ht="12.0" customHeight="1">
      <c r="C566" s="1"/>
    </row>
    <row r="567" ht="12.0" customHeight="1">
      <c r="C567" s="1"/>
    </row>
    <row r="568" ht="12.0" customHeight="1">
      <c r="C568" s="1"/>
    </row>
    <row r="569" ht="12.0" customHeight="1">
      <c r="C569" s="1"/>
    </row>
    <row r="570" ht="12.0" customHeight="1">
      <c r="C570" s="1"/>
    </row>
    <row r="571" ht="12.0" customHeight="1">
      <c r="C571" s="1"/>
    </row>
    <row r="572" ht="12.0" customHeight="1">
      <c r="C572" s="1"/>
    </row>
    <row r="573" ht="12.0" customHeight="1">
      <c r="C573" s="1"/>
    </row>
    <row r="574" ht="12.0" customHeight="1">
      <c r="C574" s="1"/>
    </row>
    <row r="575" ht="12.0" customHeight="1">
      <c r="C575" s="1"/>
    </row>
    <row r="576" ht="12.0" customHeight="1">
      <c r="C576" s="1"/>
    </row>
    <row r="577" ht="12.0" customHeight="1">
      <c r="C577" s="1"/>
    </row>
    <row r="578" ht="12.0" customHeight="1">
      <c r="C578" s="1"/>
    </row>
    <row r="579" ht="12.0" customHeight="1">
      <c r="C579" s="1"/>
    </row>
    <row r="580" ht="12.0" customHeight="1">
      <c r="C580" s="1"/>
    </row>
    <row r="581" ht="12.0" customHeight="1">
      <c r="C581" s="1"/>
    </row>
    <row r="582" ht="12.0" customHeight="1">
      <c r="C582" s="1"/>
    </row>
    <row r="583" ht="12.0" customHeight="1">
      <c r="C583" s="1"/>
    </row>
    <row r="584" ht="12.0" customHeight="1">
      <c r="C584" s="1"/>
    </row>
    <row r="585" ht="12.0" customHeight="1">
      <c r="C585" s="1"/>
    </row>
    <row r="586" ht="12.0" customHeight="1">
      <c r="C586" s="1"/>
    </row>
    <row r="587" ht="12.0" customHeight="1">
      <c r="C587" s="1"/>
    </row>
    <row r="588" ht="12.0" customHeight="1">
      <c r="C588" s="1"/>
    </row>
    <row r="589" ht="12.0" customHeight="1">
      <c r="C589" s="1"/>
    </row>
    <row r="590" ht="12.0" customHeight="1">
      <c r="C590" s="1"/>
    </row>
    <row r="591" ht="12.0" customHeight="1">
      <c r="C591" s="1"/>
    </row>
    <row r="592" ht="12.0" customHeight="1">
      <c r="C592" s="1"/>
    </row>
    <row r="593" ht="12.0" customHeight="1">
      <c r="C593" s="1"/>
    </row>
    <row r="594" ht="12.0" customHeight="1">
      <c r="C594" s="1"/>
    </row>
    <row r="595" ht="12.0" customHeight="1">
      <c r="C595" s="1"/>
    </row>
    <row r="596" ht="12.0" customHeight="1">
      <c r="C596" s="1"/>
    </row>
    <row r="597" ht="12.0" customHeight="1">
      <c r="C597" s="1"/>
    </row>
    <row r="598" ht="12.0" customHeight="1">
      <c r="C598" s="1"/>
    </row>
    <row r="599" ht="12.0" customHeight="1">
      <c r="C599" s="1"/>
    </row>
    <row r="600" ht="12.0" customHeight="1">
      <c r="C600" s="1"/>
    </row>
    <row r="601" ht="12.0" customHeight="1">
      <c r="C601" s="1"/>
    </row>
    <row r="602" ht="12.0" customHeight="1">
      <c r="C602" s="1"/>
    </row>
    <row r="603" ht="12.0" customHeight="1">
      <c r="C603" s="1"/>
    </row>
    <row r="604" ht="12.0" customHeight="1">
      <c r="C604" s="1"/>
    </row>
    <row r="605" ht="12.0" customHeight="1">
      <c r="C605" s="1"/>
    </row>
    <row r="606" ht="12.0" customHeight="1">
      <c r="C606" s="1"/>
    </row>
    <row r="607" ht="12.0" customHeight="1">
      <c r="C607" s="1"/>
    </row>
    <row r="608" ht="12.0" customHeight="1">
      <c r="C608" s="1"/>
    </row>
    <row r="609" ht="12.0" customHeight="1">
      <c r="C609" s="1"/>
    </row>
    <row r="610" ht="12.0" customHeight="1">
      <c r="C610" s="1"/>
    </row>
    <row r="611" ht="12.0" customHeight="1">
      <c r="C611" s="1"/>
    </row>
    <row r="612" ht="12.0" customHeight="1">
      <c r="C612" s="1"/>
    </row>
    <row r="613" ht="12.0" customHeight="1">
      <c r="C613" s="1"/>
    </row>
    <row r="614" ht="12.0" customHeight="1">
      <c r="C614" s="1"/>
    </row>
    <row r="615" ht="12.0" customHeight="1">
      <c r="C615" s="1"/>
    </row>
    <row r="616" ht="12.0" customHeight="1">
      <c r="C616" s="1"/>
    </row>
    <row r="617" ht="12.0" customHeight="1">
      <c r="C617" s="1"/>
    </row>
    <row r="618" ht="12.0" customHeight="1">
      <c r="C618" s="1"/>
    </row>
    <row r="619" ht="12.0" customHeight="1">
      <c r="C619" s="1"/>
    </row>
    <row r="620" ht="12.0" customHeight="1">
      <c r="C620" s="1"/>
    </row>
    <row r="621" ht="12.0" customHeight="1">
      <c r="C621" s="1"/>
    </row>
    <row r="622" ht="12.0" customHeight="1">
      <c r="C622" s="1"/>
    </row>
    <row r="623" ht="12.0" customHeight="1">
      <c r="C623" s="1"/>
    </row>
    <row r="624" ht="12.0" customHeight="1">
      <c r="C624" s="1"/>
    </row>
    <row r="625" ht="12.0" customHeight="1">
      <c r="C625" s="1"/>
    </row>
    <row r="626" ht="12.0" customHeight="1">
      <c r="C626" s="1"/>
    </row>
    <row r="627" ht="12.0" customHeight="1">
      <c r="C627" s="1"/>
    </row>
    <row r="628" ht="12.0" customHeight="1">
      <c r="C628" s="1"/>
    </row>
    <row r="629" ht="12.0" customHeight="1">
      <c r="C629" s="1"/>
    </row>
    <row r="630" ht="12.0" customHeight="1">
      <c r="C630" s="1"/>
    </row>
    <row r="631" ht="12.0" customHeight="1">
      <c r="C631" s="1"/>
    </row>
    <row r="632" ht="12.0" customHeight="1">
      <c r="C632" s="1"/>
    </row>
    <row r="633" ht="12.0" customHeight="1">
      <c r="C633" s="1"/>
    </row>
    <row r="634" ht="12.0" customHeight="1">
      <c r="C634" s="1"/>
    </row>
    <row r="635" ht="12.0" customHeight="1">
      <c r="C635" s="1"/>
    </row>
    <row r="636" ht="12.0" customHeight="1">
      <c r="C636" s="1"/>
    </row>
    <row r="637" ht="12.0" customHeight="1">
      <c r="C637" s="1"/>
    </row>
    <row r="638" ht="12.0" customHeight="1">
      <c r="C638" s="1"/>
    </row>
    <row r="639" ht="12.0" customHeight="1">
      <c r="C639" s="1"/>
    </row>
    <row r="640" ht="12.0" customHeight="1">
      <c r="C640" s="1"/>
    </row>
    <row r="641" ht="12.0" customHeight="1">
      <c r="C641" s="1"/>
    </row>
    <row r="642" ht="12.0" customHeight="1">
      <c r="C642" s="1"/>
    </row>
    <row r="643" ht="12.0" customHeight="1">
      <c r="C643" s="1"/>
    </row>
    <row r="644" ht="12.0" customHeight="1">
      <c r="C644" s="1"/>
    </row>
    <row r="645" ht="12.0" customHeight="1">
      <c r="C645" s="1"/>
    </row>
    <row r="646" ht="12.0" customHeight="1">
      <c r="C646" s="1"/>
    </row>
    <row r="647" ht="12.0" customHeight="1">
      <c r="C647" s="1"/>
    </row>
    <row r="648" ht="12.0" customHeight="1">
      <c r="C648" s="1"/>
    </row>
    <row r="649" ht="12.0" customHeight="1">
      <c r="C649" s="1"/>
    </row>
    <row r="650" ht="12.0" customHeight="1">
      <c r="C650" s="1"/>
    </row>
    <row r="651" ht="12.0" customHeight="1">
      <c r="C651" s="1"/>
    </row>
    <row r="652" ht="12.0" customHeight="1">
      <c r="C652" s="1"/>
    </row>
    <row r="653" ht="12.0" customHeight="1">
      <c r="C653" s="1"/>
    </row>
    <row r="654" ht="12.0" customHeight="1">
      <c r="C654" s="1"/>
    </row>
    <row r="655" ht="12.0" customHeight="1">
      <c r="C655" s="1"/>
    </row>
    <row r="656" ht="12.0" customHeight="1">
      <c r="C656" s="1"/>
    </row>
    <row r="657" ht="12.0" customHeight="1">
      <c r="C657" s="1"/>
    </row>
    <row r="658" ht="12.0" customHeight="1">
      <c r="C658" s="1"/>
    </row>
    <row r="659" ht="12.0" customHeight="1">
      <c r="C659" s="1"/>
    </row>
    <row r="660" ht="12.0" customHeight="1">
      <c r="C660" s="1"/>
    </row>
    <row r="661" ht="12.0" customHeight="1">
      <c r="C661" s="1"/>
    </row>
    <row r="662" ht="12.0" customHeight="1">
      <c r="C662" s="1"/>
    </row>
    <row r="663" ht="12.0" customHeight="1">
      <c r="C663" s="1"/>
    </row>
    <row r="664" ht="12.0" customHeight="1">
      <c r="C664" s="1"/>
    </row>
    <row r="665" ht="12.0" customHeight="1">
      <c r="C665" s="1"/>
    </row>
    <row r="666" ht="12.0" customHeight="1">
      <c r="C666" s="1"/>
    </row>
    <row r="667" ht="12.0" customHeight="1">
      <c r="C667" s="1"/>
    </row>
    <row r="668" ht="12.0" customHeight="1">
      <c r="C668" s="1"/>
    </row>
    <row r="669" ht="12.0" customHeight="1">
      <c r="C669" s="1"/>
    </row>
    <row r="670" ht="12.0" customHeight="1">
      <c r="C670" s="1"/>
    </row>
    <row r="671" ht="12.0" customHeight="1">
      <c r="C671" s="1"/>
    </row>
    <row r="672" ht="12.0" customHeight="1">
      <c r="C672" s="1"/>
    </row>
    <row r="673" ht="12.0" customHeight="1">
      <c r="C673" s="1"/>
    </row>
    <row r="674" ht="12.0" customHeight="1">
      <c r="C674" s="1"/>
    </row>
    <row r="675" ht="12.0" customHeight="1">
      <c r="C675" s="1"/>
    </row>
    <row r="676" ht="12.0" customHeight="1">
      <c r="C676" s="1"/>
    </row>
    <row r="677" ht="12.0" customHeight="1">
      <c r="C677" s="1"/>
    </row>
    <row r="678" ht="12.0" customHeight="1">
      <c r="C678" s="1"/>
    </row>
    <row r="679" ht="12.0" customHeight="1">
      <c r="C679" s="1"/>
    </row>
    <row r="680" ht="12.0" customHeight="1">
      <c r="C680" s="1"/>
    </row>
    <row r="681" ht="12.0" customHeight="1">
      <c r="C681" s="1"/>
    </row>
    <row r="682" ht="12.0" customHeight="1">
      <c r="C682" s="1"/>
    </row>
    <row r="683" ht="12.0" customHeight="1">
      <c r="C683" s="1"/>
    </row>
    <row r="684" ht="12.0" customHeight="1">
      <c r="C684" s="1"/>
    </row>
    <row r="685" ht="12.0" customHeight="1">
      <c r="C685" s="1"/>
    </row>
    <row r="686" ht="12.0" customHeight="1">
      <c r="C686" s="1"/>
    </row>
    <row r="687" ht="12.0" customHeight="1">
      <c r="C687" s="1"/>
    </row>
    <row r="688" ht="12.0" customHeight="1">
      <c r="C688" s="1"/>
    </row>
    <row r="689" ht="12.0" customHeight="1">
      <c r="C689" s="1"/>
    </row>
    <row r="690" ht="12.0" customHeight="1">
      <c r="C690" s="1"/>
    </row>
    <row r="691" ht="12.0" customHeight="1">
      <c r="C691" s="1"/>
    </row>
    <row r="692" ht="12.0" customHeight="1">
      <c r="C692" s="1"/>
    </row>
    <row r="693" ht="12.0" customHeight="1">
      <c r="C693" s="1"/>
    </row>
    <row r="694" ht="12.0" customHeight="1">
      <c r="C694" s="1"/>
    </row>
    <row r="695" ht="12.0" customHeight="1">
      <c r="C695" s="1"/>
    </row>
    <row r="696" ht="12.0" customHeight="1">
      <c r="C696" s="1"/>
    </row>
    <row r="697" ht="12.0" customHeight="1">
      <c r="C697" s="1"/>
    </row>
    <row r="698" ht="12.0" customHeight="1">
      <c r="C698" s="1"/>
    </row>
    <row r="699" ht="12.0" customHeight="1">
      <c r="C699" s="1"/>
    </row>
    <row r="700" ht="12.0" customHeight="1">
      <c r="C700" s="1"/>
    </row>
    <row r="701" ht="12.0" customHeight="1">
      <c r="C701" s="1"/>
    </row>
    <row r="702" ht="12.0" customHeight="1">
      <c r="C702" s="1"/>
    </row>
    <row r="703" ht="12.0" customHeight="1">
      <c r="C703" s="1"/>
    </row>
    <row r="704" ht="12.0" customHeight="1">
      <c r="C704" s="1"/>
    </row>
    <row r="705" ht="12.0" customHeight="1">
      <c r="C705" s="1"/>
    </row>
    <row r="706" ht="12.0" customHeight="1">
      <c r="C706" s="1"/>
    </row>
    <row r="707" ht="12.0" customHeight="1">
      <c r="C707" s="1"/>
    </row>
    <row r="708" ht="12.0" customHeight="1">
      <c r="C708" s="1"/>
    </row>
    <row r="709" ht="12.0" customHeight="1">
      <c r="C709" s="1"/>
    </row>
    <row r="710" ht="12.0" customHeight="1">
      <c r="C710" s="1"/>
    </row>
    <row r="711" ht="12.0" customHeight="1">
      <c r="C711" s="1"/>
    </row>
    <row r="712" ht="12.0" customHeight="1">
      <c r="C712" s="1"/>
    </row>
    <row r="713" ht="12.0" customHeight="1">
      <c r="C713" s="1"/>
    </row>
    <row r="714" ht="12.0" customHeight="1">
      <c r="C714" s="1"/>
    </row>
    <row r="715" ht="12.0" customHeight="1">
      <c r="C715" s="1"/>
    </row>
    <row r="716" ht="12.0" customHeight="1">
      <c r="C716" s="1"/>
    </row>
    <row r="717" ht="12.0" customHeight="1">
      <c r="C717" s="1"/>
    </row>
    <row r="718" ht="12.0" customHeight="1">
      <c r="C718" s="1"/>
    </row>
    <row r="719" ht="12.0" customHeight="1">
      <c r="C719" s="1"/>
    </row>
    <row r="720" ht="12.0" customHeight="1">
      <c r="C720" s="1"/>
    </row>
    <row r="721" ht="12.0" customHeight="1">
      <c r="C721" s="1"/>
    </row>
    <row r="722" ht="12.0" customHeight="1">
      <c r="C722" s="1"/>
    </row>
    <row r="723" ht="12.0" customHeight="1">
      <c r="C723" s="1"/>
    </row>
    <row r="724" ht="12.0" customHeight="1">
      <c r="C724" s="1"/>
    </row>
    <row r="725" ht="12.0" customHeight="1">
      <c r="C725" s="1"/>
    </row>
    <row r="726" ht="12.0" customHeight="1">
      <c r="C726" s="1"/>
    </row>
    <row r="727" ht="12.0" customHeight="1">
      <c r="C727" s="1"/>
    </row>
    <row r="728" ht="12.0" customHeight="1">
      <c r="C728" s="1"/>
    </row>
    <row r="729" ht="12.0" customHeight="1">
      <c r="C729" s="1"/>
    </row>
    <row r="730" ht="12.0" customHeight="1">
      <c r="C730" s="1"/>
    </row>
    <row r="731" ht="12.0" customHeight="1">
      <c r="C731" s="1"/>
    </row>
    <row r="732" ht="12.0" customHeight="1">
      <c r="C732" s="1"/>
    </row>
    <row r="733" ht="12.0" customHeight="1">
      <c r="C733" s="1"/>
    </row>
    <row r="734" ht="12.0" customHeight="1">
      <c r="C734" s="1"/>
    </row>
    <row r="735" ht="12.0" customHeight="1">
      <c r="C735" s="1"/>
    </row>
    <row r="736" ht="12.0" customHeight="1">
      <c r="C736" s="1"/>
    </row>
    <row r="737" ht="12.0" customHeight="1">
      <c r="C737" s="1"/>
    </row>
    <row r="738" ht="12.0" customHeight="1">
      <c r="C738" s="1"/>
    </row>
    <row r="739" ht="12.0" customHeight="1">
      <c r="C739" s="1"/>
    </row>
    <row r="740" ht="12.0" customHeight="1">
      <c r="C740" s="1"/>
    </row>
    <row r="741" ht="12.0" customHeight="1">
      <c r="C741" s="1"/>
    </row>
    <row r="742" ht="12.0" customHeight="1">
      <c r="C742" s="1"/>
    </row>
    <row r="743" ht="12.0" customHeight="1">
      <c r="C743" s="1"/>
    </row>
    <row r="744" ht="12.0" customHeight="1">
      <c r="C744" s="1"/>
    </row>
    <row r="745" ht="12.0" customHeight="1">
      <c r="C745" s="1"/>
    </row>
    <row r="746" ht="12.0" customHeight="1">
      <c r="C746" s="1"/>
    </row>
    <row r="747" ht="12.0" customHeight="1">
      <c r="C747" s="1"/>
    </row>
    <row r="748" ht="12.0" customHeight="1">
      <c r="C748" s="1"/>
    </row>
    <row r="749" ht="12.0" customHeight="1">
      <c r="C749" s="1"/>
    </row>
    <row r="750" ht="12.0" customHeight="1">
      <c r="C750" s="1"/>
    </row>
    <row r="751" ht="12.0" customHeight="1">
      <c r="C751" s="1"/>
    </row>
    <row r="752" ht="12.0" customHeight="1">
      <c r="C752" s="1"/>
    </row>
    <row r="753" ht="12.0" customHeight="1">
      <c r="C753" s="1"/>
    </row>
    <row r="754" ht="12.0" customHeight="1">
      <c r="C754" s="1"/>
    </row>
    <row r="755" ht="12.0" customHeight="1">
      <c r="C755" s="1"/>
    </row>
    <row r="756" ht="12.0" customHeight="1">
      <c r="C756" s="1"/>
    </row>
    <row r="757" ht="12.0" customHeight="1">
      <c r="C757" s="1"/>
    </row>
    <row r="758" ht="12.0" customHeight="1">
      <c r="C758" s="1"/>
    </row>
    <row r="759" ht="12.0" customHeight="1">
      <c r="C759" s="1"/>
    </row>
    <row r="760" ht="12.0" customHeight="1">
      <c r="C760" s="1"/>
    </row>
    <row r="761" ht="12.0" customHeight="1">
      <c r="C761" s="1"/>
    </row>
    <row r="762" ht="12.0" customHeight="1">
      <c r="C762" s="1"/>
    </row>
    <row r="763" ht="12.0" customHeight="1">
      <c r="C763" s="1"/>
    </row>
    <row r="764" ht="12.0" customHeight="1">
      <c r="C764" s="1"/>
    </row>
    <row r="765" ht="12.0" customHeight="1">
      <c r="C765" s="1"/>
    </row>
    <row r="766" ht="12.0" customHeight="1">
      <c r="C766" s="1"/>
    </row>
    <row r="767" ht="12.0" customHeight="1">
      <c r="C767" s="1"/>
    </row>
    <row r="768" ht="12.0" customHeight="1">
      <c r="C768" s="1"/>
    </row>
    <row r="769" ht="12.0" customHeight="1">
      <c r="C769" s="1"/>
    </row>
    <row r="770" ht="12.0" customHeight="1">
      <c r="C770" s="1"/>
    </row>
    <row r="771" ht="12.0" customHeight="1">
      <c r="C771" s="1"/>
    </row>
    <row r="772" ht="12.0" customHeight="1">
      <c r="C772" s="1"/>
    </row>
    <row r="773" ht="12.0" customHeight="1">
      <c r="C773" s="1"/>
    </row>
    <row r="774" ht="12.0" customHeight="1">
      <c r="C774" s="1"/>
    </row>
    <row r="775" ht="12.0" customHeight="1">
      <c r="C775" s="1"/>
    </row>
    <row r="776" ht="12.0" customHeight="1">
      <c r="C776" s="1"/>
    </row>
    <row r="777" ht="12.0" customHeight="1">
      <c r="C777" s="1"/>
    </row>
    <row r="778" ht="12.0" customHeight="1">
      <c r="C778" s="1"/>
    </row>
    <row r="779" ht="12.0" customHeight="1">
      <c r="C779" s="1"/>
    </row>
    <row r="780" ht="12.0" customHeight="1">
      <c r="C780" s="1"/>
    </row>
    <row r="781" ht="12.0" customHeight="1">
      <c r="C781" s="1"/>
    </row>
    <row r="782" ht="12.0" customHeight="1">
      <c r="C782" s="1"/>
    </row>
    <row r="783" ht="12.0" customHeight="1">
      <c r="C783" s="1"/>
    </row>
    <row r="784" ht="12.0" customHeight="1">
      <c r="C784" s="1"/>
    </row>
    <row r="785" ht="12.0" customHeight="1">
      <c r="C785" s="1"/>
    </row>
    <row r="786" ht="12.0" customHeight="1">
      <c r="C786" s="1"/>
    </row>
    <row r="787" ht="12.0" customHeight="1">
      <c r="C787" s="1"/>
    </row>
    <row r="788" ht="12.0" customHeight="1">
      <c r="C788" s="1"/>
    </row>
    <row r="789" ht="12.0" customHeight="1">
      <c r="C789" s="1"/>
    </row>
    <row r="790" ht="12.0" customHeight="1">
      <c r="C790" s="1"/>
    </row>
    <row r="791" ht="12.0" customHeight="1">
      <c r="C791" s="1"/>
    </row>
    <row r="792" ht="12.0" customHeight="1">
      <c r="C792" s="1"/>
    </row>
    <row r="793" ht="12.0" customHeight="1">
      <c r="C793" s="1"/>
    </row>
    <row r="794" ht="12.0" customHeight="1">
      <c r="C794" s="1"/>
    </row>
    <row r="795" ht="12.0" customHeight="1">
      <c r="C795" s="1"/>
    </row>
    <row r="796" ht="12.0" customHeight="1">
      <c r="C796" s="1"/>
    </row>
    <row r="797" ht="12.0" customHeight="1">
      <c r="C797" s="1"/>
    </row>
    <row r="798" ht="12.0" customHeight="1">
      <c r="C798" s="1"/>
    </row>
    <row r="799" ht="12.0" customHeight="1">
      <c r="C799" s="1"/>
    </row>
    <row r="800" ht="12.0" customHeight="1">
      <c r="C800" s="1"/>
    </row>
    <row r="801" ht="12.0" customHeight="1">
      <c r="C801" s="1"/>
    </row>
    <row r="802" ht="12.0" customHeight="1">
      <c r="C802" s="1"/>
    </row>
    <row r="803" ht="12.0" customHeight="1">
      <c r="C803" s="1"/>
    </row>
    <row r="804" ht="12.0" customHeight="1">
      <c r="C804" s="1"/>
    </row>
    <row r="805" ht="12.0" customHeight="1">
      <c r="C805" s="1"/>
    </row>
    <row r="806" ht="12.0" customHeight="1">
      <c r="C806" s="1"/>
    </row>
    <row r="807" ht="12.0" customHeight="1">
      <c r="C807" s="1"/>
    </row>
    <row r="808" ht="12.0" customHeight="1">
      <c r="C808" s="1"/>
    </row>
    <row r="809" ht="12.0" customHeight="1">
      <c r="C809" s="1"/>
    </row>
    <row r="810" ht="12.0" customHeight="1">
      <c r="C810" s="1"/>
    </row>
    <row r="811" ht="12.0" customHeight="1">
      <c r="C811" s="1"/>
    </row>
    <row r="812" ht="12.0" customHeight="1">
      <c r="C812" s="1"/>
    </row>
    <row r="813" ht="12.0" customHeight="1">
      <c r="C813" s="1"/>
    </row>
    <row r="814" ht="12.0" customHeight="1">
      <c r="C814" s="1"/>
    </row>
    <row r="815" ht="12.0" customHeight="1">
      <c r="C815" s="1"/>
    </row>
    <row r="816" ht="12.0" customHeight="1">
      <c r="C816" s="1"/>
    </row>
    <row r="817" ht="12.0" customHeight="1">
      <c r="C817" s="1"/>
    </row>
    <row r="818" ht="12.0" customHeight="1">
      <c r="C818" s="1"/>
    </row>
    <row r="819" ht="12.0" customHeight="1">
      <c r="C819" s="1"/>
    </row>
    <row r="820" ht="12.0" customHeight="1">
      <c r="C820" s="1"/>
    </row>
    <row r="821" ht="12.0" customHeight="1">
      <c r="C821" s="1"/>
    </row>
    <row r="822" ht="12.0" customHeight="1">
      <c r="C822" s="1"/>
    </row>
    <row r="823" ht="12.0" customHeight="1">
      <c r="C823" s="1"/>
    </row>
    <row r="824" ht="12.0" customHeight="1">
      <c r="C824" s="1"/>
    </row>
    <row r="825" ht="12.0" customHeight="1">
      <c r="C825" s="1"/>
    </row>
    <row r="826" ht="12.0" customHeight="1">
      <c r="C826" s="1"/>
    </row>
    <row r="827" ht="12.0" customHeight="1">
      <c r="C827" s="1"/>
    </row>
    <row r="828" ht="12.0" customHeight="1">
      <c r="C828" s="1"/>
    </row>
    <row r="829" ht="12.0" customHeight="1">
      <c r="C829" s="1"/>
    </row>
    <row r="830" ht="12.0" customHeight="1">
      <c r="C830" s="1"/>
    </row>
    <row r="831" ht="12.0" customHeight="1">
      <c r="C831" s="1"/>
    </row>
    <row r="832" ht="12.0" customHeight="1">
      <c r="C832" s="1"/>
    </row>
    <row r="833" ht="12.0" customHeight="1">
      <c r="C833" s="1"/>
    </row>
    <row r="834" ht="12.0" customHeight="1">
      <c r="C834" s="1"/>
    </row>
    <row r="835" ht="12.0" customHeight="1">
      <c r="C835" s="1"/>
    </row>
    <row r="836" ht="12.0" customHeight="1">
      <c r="C836" s="1"/>
    </row>
    <row r="837" ht="12.0" customHeight="1">
      <c r="C837" s="1"/>
    </row>
    <row r="838" ht="12.0" customHeight="1">
      <c r="C838" s="1"/>
    </row>
    <row r="839" ht="12.0" customHeight="1">
      <c r="C839" s="1"/>
    </row>
    <row r="840" ht="12.0" customHeight="1">
      <c r="C840" s="1"/>
    </row>
    <row r="841" ht="12.0" customHeight="1">
      <c r="C841" s="1"/>
    </row>
    <row r="842" ht="12.0" customHeight="1">
      <c r="C842" s="1"/>
    </row>
    <row r="843" ht="12.0" customHeight="1">
      <c r="C843" s="1"/>
    </row>
    <row r="844" ht="12.0" customHeight="1">
      <c r="C844" s="1"/>
    </row>
    <row r="845" ht="12.0" customHeight="1">
      <c r="C845" s="1"/>
    </row>
    <row r="846" ht="12.0" customHeight="1">
      <c r="C846" s="1"/>
    </row>
    <row r="847" ht="12.0" customHeight="1">
      <c r="C847" s="1"/>
    </row>
    <row r="848" ht="12.0" customHeight="1">
      <c r="C848" s="1"/>
    </row>
    <row r="849" ht="12.0" customHeight="1">
      <c r="C849" s="1"/>
    </row>
    <row r="850" ht="12.0" customHeight="1">
      <c r="C850" s="1"/>
    </row>
    <row r="851" ht="12.0" customHeight="1">
      <c r="C851" s="1"/>
    </row>
    <row r="852" ht="12.0" customHeight="1">
      <c r="C852" s="1"/>
    </row>
    <row r="853" ht="12.0" customHeight="1">
      <c r="C853" s="1"/>
    </row>
    <row r="854" ht="12.0" customHeight="1">
      <c r="C854" s="1"/>
    </row>
    <row r="855" ht="12.0" customHeight="1">
      <c r="C855" s="1"/>
    </row>
    <row r="856" ht="12.0" customHeight="1">
      <c r="C856" s="1"/>
    </row>
    <row r="857" ht="12.0" customHeight="1">
      <c r="C857" s="1"/>
    </row>
    <row r="858" ht="12.0" customHeight="1">
      <c r="C858" s="1"/>
    </row>
    <row r="859" ht="12.0" customHeight="1">
      <c r="C859" s="1"/>
    </row>
    <row r="860" ht="12.0" customHeight="1">
      <c r="C860" s="1"/>
    </row>
    <row r="861" ht="12.0" customHeight="1">
      <c r="C861" s="1"/>
    </row>
    <row r="862" ht="12.0" customHeight="1">
      <c r="C862" s="1"/>
    </row>
    <row r="863" ht="12.0" customHeight="1">
      <c r="C863" s="1"/>
    </row>
    <row r="864" ht="12.0" customHeight="1">
      <c r="C864" s="1"/>
    </row>
    <row r="865" ht="12.0" customHeight="1">
      <c r="C865" s="1"/>
    </row>
    <row r="866" ht="12.0" customHeight="1">
      <c r="C866" s="1"/>
    </row>
    <row r="867" ht="12.0" customHeight="1">
      <c r="C867" s="1"/>
    </row>
    <row r="868" ht="12.0" customHeight="1">
      <c r="C868" s="1"/>
    </row>
    <row r="869" ht="12.0" customHeight="1">
      <c r="C869" s="1"/>
    </row>
    <row r="870" ht="12.0" customHeight="1">
      <c r="C870" s="1"/>
    </row>
    <row r="871" ht="12.0" customHeight="1">
      <c r="C871" s="1"/>
    </row>
    <row r="872" ht="12.0" customHeight="1">
      <c r="C872" s="1"/>
    </row>
    <row r="873" ht="12.0" customHeight="1">
      <c r="C873" s="1"/>
    </row>
    <row r="874" ht="12.0" customHeight="1">
      <c r="C874" s="1"/>
    </row>
    <row r="875" ht="12.0" customHeight="1">
      <c r="C875" s="1"/>
    </row>
    <row r="876" ht="12.0" customHeight="1">
      <c r="C876" s="1"/>
    </row>
    <row r="877" ht="12.0" customHeight="1">
      <c r="C877" s="1"/>
    </row>
    <row r="878" ht="12.0" customHeight="1">
      <c r="C878" s="1"/>
    </row>
    <row r="879" ht="12.0" customHeight="1">
      <c r="C879" s="1"/>
    </row>
    <row r="880" ht="12.0" customHeight="1">
      <c r="C880" s="1"/>
    </row>
    <row r="881" ht="12.0" customHeight="1">
      <c r="C881" s="1"/>
    </row>
    <row r="882" ht="12.0" customHeight="1">
      <c r="C882" s="1"/>
    </row>
    <row r="883" ht="12.0" customHeight="1">
      <c r="C883" s="1"/>
    </row>
    <row r="884" ht="12.0" customHeight="1">
      <c r="C884" s="1"/>
    </row>
    <row r="885" ht="12.0" customHeight="1">
      <c r="C885" s="1"/>
    </row>
    <row r="886" ht="12.0" customHeight="1">
      <c r="C886" s="1"/>
    </row>
    <row r="887" ht="12.0" customHeight="1">
      <c r="C887" s="1"/>
    </row>
    <row r="888" ht="12.0" customHeight="1">
      <c r="C888" s="1"/>
    </row>
    <row r="889" ht="12.0" customHeight="1">
      <c r="C889" s="1"/>
    </row>
    <row r="890" ht="12.0" customHeight="1">
      <c r="C890" s="1"/>
    </row>
    <row r="891" ht="12.0" customHeight="1">
      <c r="C891" s="1"/>
    </row>
    <row r="892" ht="12.0" customHeight="1">
      <c r="C892" s="1"/>
    </row>
    <row r="893" ht="12.0" customHeight="1">
      <c r="C893" s="1"/>
    </row>
    <row r="894" ht="12.0" customHeight="1">
      <c r="C894" s="1"/>
    </row>
    <row r="895" ht="12.0" customHeight="1">
      <c r="C895" s="1"/>
    </row>
    <row r="896" ht="12.0" customHeight="1">
      <c r="C896" s="1"/>
    </row>
    <row r="897" ht="12.0" customHeight="1">
      <c r="C897" s="1"/>
    </row>
    <row r="898" ht="12.0" customHeight="1">
      <c r="C898" s="1"/>
    </row>
    <row r="899" ht="12.0" customHeight="1">
      <c r="C899" s="1"/>
    </row>
    <row r="900" ht="12.0" customHeight="1">
      <c r="C900" s="1"/>
    </row>
    <row r="901" ht="12.0" customHeight="1">
      <c r="C901" s="1"/>
    </row>
    <row r="902" ht="12.0" customHeight="1">
      <c r="C902" s="1"/>
    </row>
    <row r="903" ht="12.0" customHeight="1">
      <c r="C903" s="1"/>
    </row>
    <row r="904" ht="12.0" customHeight="1">
      <c r="C904" s="1"/>
    </row>
    <row r="905" ht="12.0" customHeight="1">
      <c r="C905" s="1"/>
    </row>
    <row r="906" ht="12.0" customHeight="1">
      <c r="C906" s="1"/>
    </row>
    <row r="907" ht="12.0" customHeight="1">
      <c r="C907" s="1"/>
    </row>
    <row r="908" ht="12.0" customHeight="1">
      <c r="C908" s="1"/>
    </row>
    <row r="909" ht="12.0" customHeight="1">
      <c r="C909" s="1"/>
    </row>
    <row r="910" ht="12.0" customHeight="1">
      <c r="C910" s="1"/>
    </row>
    <row r="911" ht="12.0" customHeight="1">
      <c r="C911" s="1"/>
    </row>
    <row r="912" ht="12.0" customHeight="1">
      <c r="C912" s="1"/>
    </row>
    <row r="913" ht="12.0" customHeight="1">
      <c r="C913" s="1"/>
    </row>
    <row r="914" ht="12.0" customHeight="1">
      <c r="C914" s="1"/>
    </row>
    <row r="915" ht="12.0" customHeight="1">
      <c r="C915" s="1"/>
    </row>
    <row r="916" ht="12.0" customHeight="1">
      <c r="C916" s="1"/>
    </row>
    <row r="917" ht="12.0" customHeight="1">
      <c r="C917" s="1"/>
    </row>
    <row r="918" ht="12.0" customHeight="1">
      <c r="C918" s="1"/>
    </row>
    <row r="919" ht="12.0" customHeight="1">
      <c r="C919" s="1"/>
    </row>
    <row r="920" ht="12.0" customHeight="1">
      <c r="C920" s="1"/>
    </row>
    <row r="921" ht="12.0" customHeight="1">
      <c r="C921" s="1"/>
    </row>
    <row r="922" ht="12.0" customHeight="1">
      <c r="C922" s="1"/>
    </row>
    <row r="923" ht="12.0" customHeight="1">
      <c r="C923" s="1"/>
    </row>
    <row r="924" ht="12.0" customHeight="1">
      <c r="C924" s="1"/>
    </row>
    <row r="925" ht="12.0" customHeight="1">
      <c r="C925" s="1"/>
    </row>
    <row r="926" ht="12.0" customHeight="1">
      <c r="C926" s="1"/>
    </row>
    <row r="927" ht="12.0" customHeight="1">
      <c r="C927" s="1"/>
    </row>
    <row r="928" ht="12.0" customHeight="1">
      <c r="C928" s="1"/>
    </row>
    <row r="929" ht="12.0" customHeight="1">
      <c r="C929" s="1"/>
    </row>
    <row r="930" ht="12.0" customHeight="1">
      <c r="C930" s="1"/>
    </row>
    <row r="931" ht="12.0" customHeight="1">
      <c r="C931" s="1"/>
    </row>
    <row r="932" ht="12.0" customHeight="1">
      <c r="C932" s="1"/>
    </row>
    <row r="933" ht="12.0" customHeight="1">
      <c r="C933" s="1"/>
    </row>
    <row r="934" ht="12.0" customHeight="1">
      <c r="C934" s="1"/>
    </row>
    <row r="935" ht="12.0" customHeight="1">
      <c r="C935" s="1"/>
    </row>
    <row r="936" ht="12.0" customHeight="1">
      <c r="C936" s="1"/>
    </row>
    <row r="937" ht="12.0" customHeight="1">
      <c r="C937" s="1"/>
    </row>
    <row r="938" ht="12.0" customHeight="1">
      <c r="C938" s="1"/>
    </row>
    <row r="939" ht="12.0" customHeight="1">
      <c r="C939" s="1"/>
    </row>
    <row r="940" ht="12.0" customHeight="1">
      <c r="C940" s="1"/>
    </row>
    <row r="941" ht="12.0" customHeight="1">
      <c r="C941" s="1"/>
    </row>
    <row r="942" ht="12.0" customHeight="1">
      <c r="C942" s="1"/>
    </row>
    <row r="943" ht="12.0" customHeight="1">
      <c r="C943" s="1"/>
    </row>
    <row r="944" ht="12.0" customHeight="1">
      <c r="C944" s="1"/>
    </row>
    <row r="945" ht="12.0" customHeight="1">
      <c r="C945" s="1"/>
    </row>
    <row r="946" ht="12.0" customHeight="1">
      <c r="C946" s="1"/>
    </row>
    <row r="947" ht="12.0" customHeight="1">
      <c r="C947" s="1"/>
    </row>
    <row r="948" ht="12.0" customHeight="1">
      <c r="C948" s="1"/>
    </row>
    <row r="949" ht="12.0" customHeight="1">
      <c r="C949" s="1"/>
    </row>
    <row r="950" ht="12.0" customHeight="1">
      <c r="C950" s="1"/>
    </row>
    <row r="951" ht="12.0" customHeight="1">
      <c r="C951" s="1"/>
    </row>
    <row r="952" ht="12.0" customHeight="1">
      <c r="C952" s="1"/>
    </row>
    <row r="953" ht="12.0" customHeight="1">
      <c r="C953" s="1"/>
    </row>
    <row r="954" ht="12.0" customHeight="1">
      <c r="C954" s="1"/>
    </row>
    <row r="955" ht="12.0" customHeight="1">
      <c r="C955" s="1"/>
    </row>
    <row r="956" ht="12.0" customHeight="1">
      <c r="C956" s="1"/>
    </row>
    <row r="957" ht="12.0" customHeight="1">
      <c r="C957" s="1"/>
    </row>
    <row r="958" ht="12.0" customHeight="1">
      <c r="C958" s="1"/>
    </row>
    <row r="959" ht="12.0" customHeight="1">
      <c r="C959" s="1"/>
    </row>
    <row r="960" ht="12.0" customHeight="1">
      <c r="C960" s="1"/>
    </row>
    <row r="961" ht="12.0" customHeight="1">
      <c r="C961" s="1"/>
    </row>
    <row r="962" ht="12.0" customHeight="1">
      <c r="C962" s="1"/>
    </row>
    <row r="963" ht="12.0" customHeight="1">
      <c r="C963" s="1"/>
    </row>
    <row r="964" ht="12.0" customHeight="1">
      <c r="C964" s="1"/>
    </row>
    <row r="965" ht="12.0" customHeight="1">
      <c r="C965" s="1"/>
    </row>
    <row r="966" ht="12.0" customHeight="1">
      <c r="C966" s="1"/>
    </row>
    <row r="967" ht="12.0" customHeight="1">
      <c r="C967" s="1"/>
    </row>
    <row r="968" ht="12.0" customHeight="1">
      <c r="C968" s="1"/>
    </row>
    <row r="969" ht="12.0" customHeight="1">
      <c r="C969" s="1"/>
    </row>
    <row r="970" ht="12.0" customHeight="1">
      <c r="C970" s="1"/>
    </row>
    <row r="971" ht="12.0" customHeight="1">
      <c r="C971" s="1"/>
    </row>
    <row r="972" ht="12.0" customHeight="1">
      <c r="C972" s="1"/>
    </row>
    <row r="973" ht="12.0" customHeight="1">
      <c r="C973" s="1"/>
    </row>
    <row r="974" ht="12.0" customHeight="1">
      <c r="C974" s="1"/>
    </row>
    <row r="975" ht="12.0" customHeight="1">
      <c r="C975" s="1"/>
    </row>
    <row r="976" ht="12.0" customHeight="1">
      <c r="C976" s="1"/>
    </row>
    <row r="977" ht="12.0" customHeight="1">
      <c r="C977" s="1"/>
    </row>
    <row r="978" ht="12.0" customHeight="1">
      <c r="C978" s="1"/>
    </row>
    <row r="979" ht="12.0" customHeight="1">
      <c r="C979" s="1"/>
    </row>
    <row r="980" ht="12.0" customHeight="1">
      <c r="C980" s="1"/>
    </row>
    <row r="981" ht="12.0" customHeight="1">
      <c r="C981" s="1"/>
    </row>
    <row r="982" ht="12.0" customHeight="1">
      <c r="C982" s="1"/>
    </row>
    <row r="983" ht="12.0" customHeight="1">
      <c r="C983" s="1"/>
    </row>
    <row r="984" ht="12.0" customHeight="1">
      <c r="C984" s="1"/>
    </row>
    <row r="985" ht="12.0" customHeight="1">
      <c r="C985" s="1"/>
    </row>
    <row r="986" ht="12.0" customHeight="1">
      <c r="C986" s="1"/>
    </row>
    <row r="987" ht="12.0" customHeight="1">
      <c r="C987" s="1"/>
    </row>
    <row r="988" ht="12.0" customHeight="1">
      <c r="C988" s="1"/>
    </row>
    <row r="989" ht="12.0" customHeight="1">
      <c r="C989" s="1"/>
    </row>
    <row r="990" ht="12.0" customHeight="1">
      <c r="C990" s="1"/>
    </row>
    <row r="991" ht="12.0" customHeight="1">
      <c r="C991" s="1"/>
    </row>
    <row r="992" ht="12.0" customHeight="1">
      <c r="C992" s="1"/>
    </row>
    <row r="993" ht="12.0" customHeight="1">
      <c r="C993" s="1"/>
    </row>
    <row r="994" ht="12.0" customHeight="1">
      <c r="C994" s="1"/>
    </row>
    <row r="995" ht="12.0" customHeight="1">
      <c r="C995" s="1"/>
    </row>
    <row r="996" ht="12.0" customHeight="1">
      <c r="C996" s="1"/>
    </row>
    <row r="997" ht="12.0" customHeight="1">
      <c r="C997" s="1"/>
    </row>
    <row r="998" ht="12.0" customHeight="1">
      <c r="C998" s="1"/>
    </row>
    <row r="999" ht="12.0" customHeight="1">
      <c r="C999" s="1"/>
    </row>
    <row r="1000" ht="12.0" customHeight="1">
      <c r="C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6.78"/>
    <col customWidth="1" min="7" max="7" width="11.0"/>
    <col customWidth="1" min="8" max="8" width="10.11"/>
    <col customWidth="1" min="9" max="26" width="10.56"/>
  </cols>
  <sheetData>
    <row r="1">
      <c r="A1" s="21">
        <v>2.4946686E7</v>
      </c>
      <c r="B1" s="21" t="s">
        <v>58</v>
      </c>
      <c r="C1" s="21" t="s">
        <v>59</v>
      </c>
      <c r="D1" s="21" t="s">
        <v>60</v>
      </c>
      <c r="E1" s="21" t="s">
        <v>61</v>
      </c>
      <c r="F1" s="21" t="s">
        <v>62</v>
      </c>
      <c r="G1" s="21" t="s">
        <v>63</v>
      </c>
    </row>
    <row r="2">
      <c r="A2" s="21">
        <v>1.6706337E7</v>
      </c>
      <c r="B2" s="21" t="s">
        <v>64</v>
      </c>
      <c r="C2" s="21" t="s">
        <v>65</v>
      </c>
      <c r="D2" s="21" t="s">
        <v>66</v>
      </c>
      <c r="E2" s="21" t="s">
        <v>67</v>
      </c>
      <c r="F2" s="21" t="s">
        <v>62</v>
      </c>
      <c r="G2" s="21" t="s">
        <v>63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1">
        <v>3.9141746E7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62</v>
      </c>
      <c r="G3" s="21" t="s">
        <v>63</v>
      </c>
      <c r="H3" s="2"/>
      <c r="I3" s="5"/>
      <c r="J3" s="5"/>
      <c r="K3" s="5"/>
      <c r="L3" s="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1">
        <v>2.4319442E7</v>
      </c>
      <c r="B4" s="21" t="s">
        <v>72</v>
      </c>
      <c r="C4" s="21" t="s">
        <v>73</v>
      </c>
      <c r="D4" s="21" t="s">
        <v>60</v>
      </c>
      <c r="E4" s="21" t="s">
        <v>74</v>
      </c>
      <c r="F4" s="21" t="s">
        <v>62</v>
      </c>
      <c r="G4" s="21" t="s">
        <v>63</v>
      </c>
      <c r="H4" s="2"/>
      <c r="I4" s="5"/>
      <c r="J4" s="5"/>
      <c r="K4" s="5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1">
        <v>3.2443813E7</v>
      </c>
      <c r="B5" s="21" t="s">
        <v>75</v>
      </c>
      <c r="C5" s="21" t="s">
        <v>76</v>
      </c>
      <c r="D5" s="21" t="s">
        <v>77</v>
      </c>
      <c r="E5" s="21" t="s">
        <v>24</v>
      </c>
      <c r="F5" s="21" t="s">
        <v>62</v>
      </c>
      <c r="G5" s="21" t="s">
        <v>63</v>
      </c>
      <c r="H5" s="2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1">
        <v>1.6917863E7</v>
      </c>
      <c r="B6" s="21" t="s">
        <v>78</v>
      </c>
      <c r="C6" s="21" t="s">
        <v>79</v>
      </c>
      <c r="D6" s="21" t="s">
        <v>80</v>
      </c>
      <c r="E6" s="21" t="s">
        <v>81</v>
      </c>
      <c r="F6" s="21" t="s">
        <v>62</v>
      </c>
      <c r="G6" s="21" t="s">
        <v>63</v>
      </c>
      <c r="H6" s="2"/>
      <c r="I6" s="5"/>
      <c r="J6" s="5"/>
      <c r="K6" s="5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1">
        <v>3.0307596E7</v>
      </c>
      <c r="B7" s="21" t="s">
        <v>82</v>
      </c>
      <c r="C7" s="21" t="s">
        <v>83</v>
      </c>
      <c r="D7" s="21" t="s">
        <v>84</v>
      </c>
      <c r="E7" s="21" t="s">
        <v>85</v>
      </c>
      <c r="F7" s="21" t="s">
        <v>62</v>
      </c>
      <c r="G7" s="21" t="s">
        <v>63</v>
      </c>
      <c r="H7" s="2"/>
      <c r="I7" s="5"/>
      <c r="J7" s="5"/>
      <c r="K7" s="5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1">
        <v>3.0276912E7</v>
      </c>
      <c r="B8" s="21" t="s">
        <v>19</v>
      </c>
      <c r="C8" s="21" t="s">
        <v>86</v>
      </c>
      <c r="D8" s="21" t="s">
        <v>24</v>
      </c>
      <c r="E8" s="21" t="s">
        <v>87</v>
      </c>
      <c r="F8" s="21" t="s">
        <v>62</v>
      </c>
      <c r="G8" s="21" t="s">
        <v>63</v>
      </c>
      <c r="H8" s="2"/>
      <c r="I8" s="5"/>
      <c r="J8" s="5"/>
      <c r="K8" s="5"/>
      <c r="L8" s="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1">
        <v>4.2131307E7</v>
      </c>
      <c r="B9" s="21" t="s">
        <v>88</v>
      </c>
      <c r="C9" s="21" t="s">
        <v>89</v>
      </c>
      <c r="D9" s="21" t="s">
        <v>90</v>
      </c>
      <c r="F9" s="21" t="s">
        <v>62</v>
      </c>
      <c r="G9" s="21" t="s">
        <v>63</v>
      </c>
      <c r="H9" s="2"/>
      <c r="I9" s="5"/>
      <c r="J9" s="5"/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1">
        <v>2.4326561E7</v>
      </c>
      <c r="B10" s="21" t="s">
        <v>91</v>
      </c>
      <c r="C10" s="21" t="s">
        <v>92</v>
      </c>
      <c r="D10" s="21" t="s">
        <v>93</v>
      </c>
      <c r="E10" s="21" t="s">
        <v>94</v>
      </c>
      <c r="F10" s="21" t="s">
        <v>62</v>
      </c>
      <c r="G10" s="21" t="s">
        <v>63</v>
      </c>
      <c r="H10" s="2"/>
      <c r="I10" s="5"/>
      <c r="J10" s="5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1">
        <v>5.2249566E7</v>
      </c>
      <c r="B11" s="21" t="s">
        <v>95</v>
      </c>
      <c r="C11" s="21" t="s">
        <v>96</v>
      </c>
      <c r="D11" s="21" t="s">
        <v>39</v>
      </c>
      <c r="E11" s="21" t="s">
        <v>97</v>
      </c>
      <c r="F11" s="21" t="s">
        <v>98</v>
      </c>
      <c r="G11" s="21" t="s">
        <v>63</v>
      </c>
      <c r="H11" s="2"/>
      <c r="I11" s="5"/>
      <c r="J11" s="5"/>
      <c r="K11" s="5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1">
        <v>4.1610221E7</v>
      </c>
      <c r="B12" s="21" t="s">
        <v>99</v>
      </c>
      <c r="C12" s="21" t="s">
        <v>100</v>
      </c>
      <c r="D12" s="21" t="s">
        <v>24</v>
      </c>
      <c r="E12" s="21" t="s">
        <v>77</v>
      </c>
      <c r="F12" s="21" t="s">
        <v>101</v>
      </c>
      <c r="G12" s="21" t="s">
        <v>63</v>
      </c>
      <c r="H12" s="2"/>
      <c r="I12" s="5"/>
      <c r="J12" s="5"/>
      <c r="K12" s="5"/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1">
        <v>5.2363349E7</v>
      </c>
      <c r="B13" s="21" t="s">
        <v>102</v>
      </c>
      <c r="C13" s="21" t="s">
        <v>103</v>
      </c>
      <c r="D13" s="21" t="s">
        <v>104</v>
      </c>
      <c r="F13" s="21" t="s">
        <v>105</v>
      </c>
      <c r="G13" s="21" t="s">
        <v>63</v>
      </c>
      <c r="H13" s="2"/>
      <c r="I13" s="5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1">
        <v>1.023941371E9</v>
      </c>
      <c r="B14" s="21" t="s">
        <v>106</v>
      </c>
      <c r="C14" s="21" t="s">
        <v>107</v>
      </c>
      <c r="D14" s="21" t="s">
        <v>108</v>
      </c>
      <c r="E14" s="21" t="s">
        <v>109</v>
      </c>
      <c r="F14" s="21" t="s">
        <v>105</v>
      </c>
      <c r="G14" s="21" t="s">
        <v>63</v>
      </c>
      <c r="I14" s="19"/>
      <c r="J14" s="19"/>
      <c r="K14" s="19"/>
      <c r="L14" s="19"/>
    </row>
    <row r="15">
      <c r="A15" s="9"/>
      <c r="B15" s="9"/>
      <c r="C15" s="9"/>
      <c r="D15" s="7"/>
      <c r="E15" s="7"/>
      <c r="F15" s="19"/>
      <c r="G15" s="19"/>
      <c r="H15" s="19"/>
      <c r="I15" s="19"/>
      <c r="J15" s="19"/>
      <c r="K15" s="19"/>
      <c r="L15" s="19"/>
    </row>
    <row r="16">
      <c r="A16" s="9"/>
      <c r="B16" s="9"/>
      <c r="C16" s="9"/>
      <c r="D16" s="7"/>
      <c r="E16" s="7"/>
      <c r="F16" s="19"/>
      <c r="G16" s="19"/>
      <c r="H16" s="19"/>
      <c r="I16" s="19"/>
      <c r="J16" s="19"/>
      <c r="K16" s="19"/>
      <c r="L16" s="19"/>
    </row>
    <row r="17">
      <c r="A17" s="4"/>
      <c r="B17" s="4"/>
      <c r="C17" s="4"/>
      <c r="D17" s="10"/>
      <c r="E17" s="10"/>
    </row>
    <row r="18">
      <c r="A18" s="4"/>
      <c r="B18" s="4"/>
      <c r="C18" s="4"/>
      <c r="D18" s="10"/>
      <c r="E18" s="10"/>
    </row>
    <row r="19">
      <c r="A19" s="4"/>
      <c r="B19" s="4"/>
      <c r="C19" s="4"/>
      <c r="D19" s="10"/>
      <c r="E19" s="10"/>
    </row>
    <row r="20">
      <c r="A20" s="4"/>
      <c r="B20" s="4"/>
      <c r="C20" s="4"/>
      <c r="D20" s="10"/>
      <c r="E20" s="10"/>
    </row>
    <row r="21">
      <c r="A21" s="4"/>
      <c r="B21" s="4"/>
      <c r="C21" s="4"/>
      <c r="D21" s="10"/>
      <c r="E21" s="10"/>
    </row>
    <row r="22">
      <c r="A22" s="4"/>
      <c r="B22" s="4"/>
      <c r="C22" s="4"/>
      <c r="D22" s="10"/>
      <c r="E22" s="10"/>
    </row>
    <row r="23">
      <c r="A23" s="4"/>
      <c r="B23" s="4"/>
      <c r="C23" s="4"/>
      <c r="D23" s="10"/>
      <c r="E23" s="10"/>
    </row>
    <row r="24">
      <c r="A24" s="4"/>
      <c r="B24" s="4"/>
      <c r="C24" s="4"/>
      <c r="D24" s="10"/>
      <c r="E24" s="10"/>
    </row>
    <row r="25">
      <c r="A25" s="4"/>
      <c r="B25" s="4"/>
      <c r="C25" s="4"/>
      <c r="D25" s="10"/>
      <c r="E25" s="10"/>
    </row>
    <row r="26">
      <c r="A26" s="4"/>
      <c r="B26" s="4"/>
      <c r="C26" s="4"/>
      <c r="D26" s="10"/>
      <c r="E26" s="10"/>
    </row>
    <row r="27">
      <c r="A27" s="4"/>
      <c r="B27" s="4"/>
      <c r="C27" s="4"/>
      <c r="D27" s="10"/>
      <c r="E27" s="10"/>
    </row>
    <row r="28">
      <c r="A28" s="4"/>
      <c r="B28" s="4"/>
      <c r="C28" s="4"/>
      <c r="D28" s="10"/>
      <c r="E28" s="10"/>
    </row>
    <row r="29">
      <c r="A29" s="4"/>
      <c r="B29" s="4"/>
      <c r="C29" s="4"/>
      <c r="D29" s="10"/>
      <c r="E29" s="10"/>
    </row>
    <row r="30">
      <c r="A30" s="4"/>
      <c r="B30" s="4"/>
      <c r="C30" s="4"/>
      <c r="D30" s="10"/>
      <c r="E30" s="10"/>
    </row>
    <row r="31">
      <c r="A31" s="4"/>
      <c r="B31" s="4"/>
      <c r="C31" s="4"/>
      <c r="D31" s="10"/>
      <c r="E31" s="10"/>
    </row>
    <row r="32">
      <c r="A32" s="4"/>
      <c r="B32" s="4"/>
      <c r="C32" s="4"/>
      <c r="D32" s="10"/>
      <c r="E32" s="10"/>
    </row>
    <row r="33">
      <c r="A33" s="4"/>
      <c r="B33" s="4"/>
      <c r="C33" s="4"/>
      <c r="D33" s="10"/>
      <c r="E33" s="10"/>
    </row>
    <row r="34">
      <c r="A34" s="4"/>
      <c r="B34" s="4"/>
      <c r="C34" s="4"/>
      <c r="D34" s="10"/>
      <c r="E34" s="10"/>
    </row>
    <row r="35">
      <c r="A35" s="4"/>
      <c r="B35" s="4"/>
      <c r="C35" s="4"/>
      <c r="D35" s="10"/>
      <c r="E35" s="10"/>
    </row>
    <row r="36">
      <c r="A36" s="4"/>
      <c r="B36" s="4"/>
      <c r="C36" s="4"/>
      <c r="D36" s="10"/>
      <c r="E36" s="10"/>
    </row>
    <row r="37">
      <c r="A37" s="4"/>
      <c r="B37" s="4"/>
      <c r="C37" s="4"/>
      <c r="D37" s="10"/>
      <c r="E37" s="10"/>
    </row>
    <row r="38">
      <c r="A38" s="4"/>
      <c r="B38" s="4"/>
      <c r="C38" s="4"/>
      <c r="D38" s="10"/>
      <c r="E38" s="10"/>
    </row>
    <row r="39">
      <c r="A39" s="4"/>
      <c r="B39" s="4"/>
      <c r="C39" s="4"/>
      <c r="D39" s="10"/>
      <c r="E39" s="10"/>
    </row>
    <row r="40">
      <c r="A40" s="4"/>
      <c r="B40" s="4"/>
      <c r="C40" s="4"/>
      <c r="D40" s="10"/>
      <c r="E40" s="10"/>
    </row>
    <row r="41">
      <c r="A41" s="4"/>
      <c r="B41" s="4"/>
      <c r="C41" s="4"/>
      <c r="D41" s="10"/>
      <c r="E41" s="10"/>
    </row>
    <row r="42">
      <c r="A42" s="4"/>
      <c r="B42" s="4"/>
      <c r="C42" s="4"/>
      <c r="D42" s="10"/>
      <c r="E42" s="10"/>
    </row>
    <row r="43">
      <c r="A43" s="4"/>
      <c r="B43" s="4"/>
      <c r="C43" s="4"/>
      <c r="D43" s="10"/>
      <c r="E43" s="10"/>
    </row>
    <row r="44">
      <c r="A44" s="4"/>
      <c r="B44" s="4"/>
      <c r="C44" s="4"/>
      <c r="D44" s="10"/>
      <c r="E44" s="10"/>
    </row>
    <row r="45">
      <c r="A45" s="4"/>
      <c r="B45" s="4"/>
      <c r="C45" s="4"/>
      <c r="D45" s="10"/>
      <c r="E45" s="10"/>
    </row>
    <row r="46">
      <c r="A46" s="4"/>
      <c r="B46" s="4"/>
      <c r="C46" s="4"/>
      <c r="D46" s="10"/>
      <c r="E46" s="10"/>
    </row>
    <row r="47">
      <c r="A47" s="4"/>
      <c r="B47" s="4"/>
      <c r="C47" s="4"/>
      <c r="D47" s="10"/>
      <c r="E47" s="10"/>
    </row>
    <row r="48">
      <c r="A48" s="4"/>
      <c r="B48" s="4"/>
      <c r="C48" s="4"/>
      <c r="D48" s="10"/>
      <c r="E48" s="10"/>
    </row>
    <row r="49">
      <c r="A49" s="4"/>
      <c r="B49" s="4"/>
      <c r="C49" s="4"/>
      <c r="D49" s="10"/>
      <c r="E49" s="10"/>
    </row>
    <row r="50">
      <c r="A50" s="4"/>
      <c r="B50" s="4"/>
      <c r="C50" s="4"/>
      <c r="D50" s="10"/>
      <c r="E50" s="10"/>
    </row>
    <row r="51">
      <c r="A51" s="4"/>
      <c r="B51" s="4"/>
      <c r="C51" s="4"/>
      <c r="D51" s="10"/>
      <c r="E51" s="10"/>
    </row>
    <row r="52">
      <c r="A52" s="4"/>
      <c r="B52" s="4"/>
      <c r="C52" s="4"/>
      <c r="D52" s="10"/>
      <c r="E52" s="10"/>
    </row>
    <row r="53">
      <c r="A53" s="4"/>
      <c r="B53" s="4"/>
      <c r="C53" s="4"/>
      <c r="D53" s="10"/>
      <c r="E53" s="10"/>
    </row>
    <row r="54">
      <c r="A54" s="4"/>
      <c r="B54" s="4"/>
      <c r="C54" s="4"/>
      <c r="D54" s="10"/>
      <c r="E54" s="10"/>
    </row>
    <row r="55">
      <c r="A55" s="4"/>
      <c r="B55" s="4"/>
      <c r="C55" s="4"/>
      <c r="D55" s="10"/>
      <c r="E55" s="10"/>
    </row>
    <row r="56">
      <c r="A56" s="4"/>
      <c r="B56" s="4"/>
      <c r="C56" s="4"/>
      <c r="D56" s="10"/>
      <c r="E56" s="10"/>
    </row>
    <row r="57">
      <c r="A57" s="4"/>
      <c r="B57" s="4"/>
      <c r="C57" s="4"/>
      <c r="D57" s="10"/>
      <c r="E57" s="10"/>
    </row>
    <row r="58">
      <c r="A58" s="4"/>
      <c r="B58" s="4"/>
      <c r="C58" s="4"/>
      <c r="D58" s="10"/>
      <c r="E58" s="10"/>
    </row>
    <row r="59">
      <c r="A59" s="4"/>
      <c r="B59" s="4"/>
      <c r="C59" s="4"/>
      <c r="D59" s="10"/>
      <c r="E59" s="10"/>
    </row>
    <row r="60">
      <c r="A60" s="4"/>
      <c r="B60" s="4"/>
      <c r="C60" s="4"/>
      <c r="D60" s="10"/>
      <c r="E60" s="10"/>
    </row>
    <row r="61">
      <c r="A61" s="4"/>
      <c r="B61" s="4"/>
      <c r="C61" s="4"/>
      <c r="D61" s="10"/>
      <c r="E61" s="10"/>
    </row>
    <row r="62">
      <c r="A62" s="4"/>
      <c r="B62" s="4"/>
      <c r="C62" s="4"/>
    </row>
    <row r="63">
      <c r="A63" s="4"/>
      <c r="B63" s="4"/>
      <c r="C63" s="4"/>
    </row>
    <row r="64">
      <c r="A64" s="4"/>
      <c r="B64" s="4"/>
      <c r="C64" s="4"/>
    </row>
    <row r="65">
      <c r="A65" s="4"/>
      <c r="B65" s="4"/>
      <c r="C65" s="4"/>
    </row>
    <row r="66">
      <c r="A66" s="4"/>
      <c r="B66" s="4"/>
      <c r="C66" s="4"/>
    </row>
    <row r="67">
      <c r="A67" s="4"/>
      <c r="B67" s="4"/>
      <c r="C67" s="4"/>
    </row>
    <row r="68">
      <c r="A68" s="4"/>
      <c r="B68" s="4"/>
      <c r="C68" s="4"/>
    </row>
    <row r="69">
      <c r="A69" s="4"/>
      <c r="B69" s="4"/>
      <c r="C69" s="4"/>
    </row>
    <row r="70">
      <c r="A70" s="4"/>
      <c r="B70" s="4"/>
      <c r="C70" s="4"/>
    </row>
    <row r="71">
      <c r="A71" s="4"/>
      <c r="B71" s="4"/>
      <c r="C71" s="4"/>
    </row>
    <row r="72">
      <c r="A72" s="4"/>
      <c r="B72" s="4"/>
      <c r="C72" s="4"/>
    </row>
    <row r="73">
      <c r="A73" s="4"/>
      <c r="B73" s="4"/>
      <c r="C73" s="4"/>
    </row>
    <row r="74">
      <c r="A74" s="4"/>
      <c r="B74" s="4"/>
      <c r="C74" s="4"/>
    </row>
    <row r="75">
      <c r="A75" s="4"/>
      <c r="B75" s="4"/>
      <c r="C75" s="4"/>
    </row>
    <row r="76">
      <c r="A76" s="4"/>
      <c r="B76" s="4"/>
      <c r="C76" s="4"/>
    </row>
    <row r="77">
      <c r="A77" s="4"/>
      <c r="B77" s="4"/>
      <c r="C77" s="4"/>
    </row>
    <row r="78">
      <c r="A78" s="4"/>
      <c r="B78" s="4"/>
      <c r="C78" s="4"/>
    </row>
    <row r="79">
      <c r="A79" s="4"/>
      <c r="B79" s="4"/>
      <c r="C79" s="4"/>
    </row>
    <row r="80">
      <c r="A80" s="4"/>
      <c r="B80" s="4"/>
      <c r="C80" s="4"/>
    </row>
    <row r="81">
      <c r="A81" s="4"/>
      <c r="B81" s="4"/>
      <c r="C81" s="4"/>
    </row>
    <row r="82">
      <c r="A82" s="4"/>
      <c r="B82" s="4"/>
      <c r="C82" s="4"/>
    </row>
    <row r="83">
      <c r="A83" s="4"/>
      <c r="B83" s="4"/>
      <c r="C83" s="4"/>
    </row>
    <row r="84">
      <c r="A84" s="4"/>
      <c r="B84" s="4"/>
      <c r="C84" s="4"/>
    </row>
    <row r="85">
      <c r="A85" s="4"/>
      <c r="B85" s="4"/>
      <c r="C85" s="4"/>
    </row>
    <row r="86">
      <c r="A86" s="4"/>
      <c r="B86" s="4"/>
      <c r="C86" s="4"/>
    </row>
    <row r="87">
      <c r="A87" s="4"/>
      <c r="B87" s="4"/>
      <c r="C87" s="4"/>
    </row>
    <row r="88">
      <c r="A88" s="4"/>
      <c r="B88" s="4"/>
      <c r="C88" s="4"/>
    </row>
    <row r="89">
      <c r="A89" s="4"/>
      <c r="B89" s="4"/>
      <c r="C89" s="4"/>
    </row>
    <row r="90">
      <c r="A90" s="4"/>
      <c r="B90" s="4"/>
      <c r="C90" s="4"/>
    </row>
    <row r="91">
      <c r="A91" s="4"/>
      <c r="B91" s="4"/>
      <c r="C91" s="4"/>
    </row>
    <row r="92">
      <c r="A92" s="4"/>
      <c r="B92" s="4"/>
      <c r="C92" s="4"/>
    </row>
    <row r="93">
      <c r="A93" s="4"/>
      <c r="B93" s="4"/>
      <c r="C93" s="4"/>
    </row>
    <row r="94">
      <c r="A94" s="4"/>
      <c r="B94" s="4"/>
      <c r="C94" s="4"/>
    </row>
    <row r="95">
      <c r="A95" s="4"/>
      <c r="B95" s="4"/>
      <c r="C95" s="4"/>
    </row>
    <row r="96">
      <c r="A96" s="4"/>
      <c r="B96" s="4"/>
      <c r="C96" s="4"/>
    </row>
    <row r="97">
      <c r="A97" s="4"/>
      <c r="B97" s="4"/>
      <c r="C97" s="4"/>
    </row>
    <row r="98">
      <c r="A98" s="4"/>
      <c r="B98" s="4"/>
      <c r="C98" s="4"/>
    </row>
    <row r="99">
      <c r="A99" s="4"/>
      <c r="B99" s="4"/>
      <c r="C99" s="4"/>
    </row>
    <row r="100">
      <c r="A100" s="4"/>
      <c r="B100" s="4"/>
      <c r="C100" s="4"/>
    </row>
    <row r="101">
      <c r="A101" s="4"/>
      <c r="B101" s="4"/>
      <c r="C101" s="4"/>
    </row>
    <row r="102">
      <c r="A102" s="4"/>
      <c r="B102" s="4"/>
      <c r="C102" s="4"/>
    </row>
    <row r="103">
      <c r="A103" s="4"/>
      <c r="B103" s="4"/>
      <c r="C103" s="4"/>
    </row>
    <row r="104">
      <c r="A104" s="4"/>
      <c r="B104" s="4"/>
      <c r="C104" s="4"/>
    </row>
    <row r="105">
      <c r="A105" s="4"/>
      <c r="B105" s="4"/>
      <c r="C105" s="4"/>
    </row>
    <row r="106">
      <c r="A106" s="4"/>
      <c r="B106" s="4"/>
      <c r="C106" s="4"/>
    </row>
    <row r="107">
      <c r="A107" s="4"/>
      <c r="B107" s="4"/>
      <c r="C107" s="4"/>
    </row>
    <row r="108">
      <c r="A108" s="4"/>
      <c r="B108" s="4"/>
      <c r="C108" s="4"/>
    </row>
    <row r="109">
      <c r="A109" s="4"/>
      <c r="B109" s="4"/>
      <c r="C109" s="4"/>
    </row>
    <row r="110">
      <c r="A110" s="4"/>
      <c r="B110" s="4"/>
      <c r="C110" s="4"/>
    </row>
    <row r="111">
      <c r="A111" s="4"/>
      <c r="B111" s="4"/>
      <c r="C111" s="4"/>
    </row>
    <row r="112">
      <c r="A112" s="4"/>
      <c r="B112" s="4"/>
      <c r="C112" s="4"/>
    </row>
    <row r="113">
      <c r="A113" s="4"/>
      <c r="B113" s="4"/>
      <c r="C113" s="4"/>
    </row>
    <row r="114">
      <c r="A114" s="4"/>
      <c r="B114" s="4"/>
      <c r="C114" s="4"/>
    </row>
    <row r="115">
      <c r="A115" s="4"/>
      <c r="B115" s="4"/>
      <c r="C115" s="4"/>
    </row>
    <row r="116">
      <c r="A116" s="4"/>
      <c r="B116" s="4"/>
      <c r="C116" s="4"/>
    </row>
    <row r="117">
      <c r="A117" s="4"/>
      <c r="B117" s="4"/>
      <c r="C117" s="4"/>
    </row>
    <row r="118">
      <c r="A118" s="4"/>
      <c r="B118" s="4"/>
      <c r="C118" s="4"/>
    </row>
    <row r="119">
      <c r="A119" s="4"/>
      <c r="B119" s="4"/>
      <c r="C119" s="4"/>
    </row>
    <row r="120">
      <c r="A120" s="4"/>
      <c r="B120" s="4"/>
      <c r="C120" s="4"/>
    </row>
    <row r="121">
      <c r="A121" s="4"/>
      <c r="B121" s="4"/>
      <c r="C121" s="4"/>
    </row>
    <row r="122">
      <c r="A122" s="4"/>
      <c r="B122" s="4"/>
      <c r="C122" s="4"/>
    </row>
    <row r="123">
      <c r="A123" s="4"/>
      <c r="B123" s="4"/>
      <c r="C123" s="4"/>
    </row>
    <row r="124">
      <c r="A124" s="4"/>
      <c r="B124" s="4"/>
      <c r="C124" s="4"/>
    </row>
    <row r="125">
      <c r="A125" s="4"/>
      <c r="B125" s="4"/>
      <c r="C125" s="4"/>
    </row>
    <row r="126">
      <c r="A126" s="4"/>
      <c r="B126" s="4"/>
      <c r="C126" s="4"/>
    </row>
    <row r="127">
      <c r="A127" s="4"/>
      <c r="B127" s="4"/>
      <c r="C127" s="4"/>
    </row>
    <row r="128">
      <c r="A128" s="4"/>
      <c r="B128" s="4"/>
      <c r="C128" s="4"/>
    </row>
    <row r="129">
      <c r="A129" s="4"/>
      <c r="B129" s="4"/>
      <c r="C129" s="4"/>
    </row>
    <row r="130">
      <c r="A130" s="4"/>
      <c r="B130" s="4"/>
      <c r="C130" s="4"/>
    </row>
    <row r="131">
      <c r="A131" s="4"/>
      <c r="B131" s="4"/>
      <c r="C131" s="4"/>
    </row>
    <row r="132">
      <c r="A132" s="4"/>
      <c r="B132" s="4"/>
      <c r="C132" s="4"/>
    </row>
    <row r="133">
      <c r="A133" s="4"/>
      <c r="B133" s="4"/>
      <c r="C133" s="4"/>
    </row>
    <row r="134">
      <c r="A134" s="4"/>
      <c r="B134" s="4"/>
      <c r="C134" s="4"/>
    </row>
    <row r="135">
      <c r="A135" s="4"/>
      <c r="B135" s="4"/>
      <c r="C135" s="4"/>
    </row>
    <row r="136">
      <c r="A136" s="4"/>
      <c r="B136" s="4"/>
      <c r="C136" s="4"/>
    </row>
    <row r="137">
      <c r="A137" s="4"/>
      <c r="B137" s="4"/>
      <c r="C137" s="4"/>
    </row>
    <row r="138">
      <c r="A138" s="4"/>
      <c r="B138" s="4"/>
      <c r="C138" s="4"/>
    </row>
    <row r="139">
      <c r="A139" s="4"/>
      <c r="B139" s="4"/>
      <c r="C139" s="4"/>
    </row>
    <row r="140">
      <c r="A140" s="4"/>
      <c r="B140" s="4"/>
      <c r="C140" s="4"/>
    </row>
    <row r="141">
      <c r="A141" s="4"/>
      <c r="B141" s="4"/>
      <c r="C141" s="4"/>
    </row>
    <row r="142">
      <c r="A142" s="4"/>
      <c r="B142" s="4"/>
      <c r="C142" s="4"/>
    </row>
    <row r="143">
      <c r="A143" s="4"/>
      <c r="B143" s="4"/>
      <c r="C143" s="4"/>
    </row>
    <row r="144">
      <c r="A144" s="4"/>
      <c r="B144" s="4"/>
      <c r="C144" s="4"/>
    </row>
    <row r="145">
      <c r="A145" s="4"/>
      <c r="B145" s="4"/>
      <c r="C145" s="4"/>
    </row>
    <row r="146">
      <c r="A146" s="4"/>
      <c r="B146" s="4"/>
      <c r="C146" s="4"/>
    </row>
    <row r="147">
      <c r="A147" s="4"/>
      <c r="B147" s="4"/>
      <c r="C147" s="4"/>
    </row>
    <row r="148">
      <c r="A148" s="4"/>
      <c r="B148" s="4"/>
      <c r="C148" s="4"/>
    </row>
    <row r="149">
      <c r="A149" s="4"/>
      <c r="B149" s="4"/>
      <c r="C149" s="4"/>
    </row>
    <row r="150">
      <c r="A150" s="4"/>
      <c r="B150" s="4"/>
      <c r="C150" s="4"/>
    </row>
    <row r="151">
      <c r="A151" s="4"/>
      <c r="B151" s="4"/>
      <c r="C151" s="4"/>
    </row>
    <row r="152">
      <c r="A152" s="4"/>
      <c r="B152" s="4"/>
      <c r="C152" s="4"/>
    </row>
    <row r="153">
      <c r="A153" s="4"/>
      <c r="B153" s="4"/>
      <c r="C153" s="4"/>
    </row>
    <row r="154">
      <c r="A154" s="4"/>
      <c r="B154" s="4"/>
      <c r="C154" s="4"/>
    </row>
    <row r="155">
      <c r="A155" s="4"/>
      <c r="B155" s="4"/>
      <c r="C155" s="4"/>
    </row>
    <row r="156">
      <c r="A156" s="4"/>
      <c r="B156" s="4"/>
      <c r="C156" s="4"/>
    </row>
    <row r="157">
      <c r="A157" s="4"/>
      <c r="B157" s="4"/>
      <c r="C157" s="4"/>
    </row>
    <row r="158">
      <c r="A158" s="4"/>
      <c r="B158" s="4"/>
      <c r="C158" s="4"/>
    </row>
    <row r="159">
      <c r="A159" s="4"/>
      <c r="B159" s="4"/>
      <c r="C159" s="4"/>
    </row>
    <row r="160">
      <c r="A160" s="4"/>
      <c r="B160" s="4"/>
      <c r="C160" s="4"/>
    </row>
    <row r="161">
      <c r="A161" s="4"/>
      <c r="B161" s="4"/>
      <c r="C161" s="4"/>
    </row>
    <row r="162">
      <c r="A162" s="4"/>
      <c r="B162" s="4"/>
      <c r="C162" s="4"/>
    </row>
    <row r="163">
      <c r="A163" s="4"/>
      <c r="B163" s="4"/>
      <c r="C163" s="4"/>
    </row>
    <row r="164">
      <c r="A164" s="4"/>
      <c r="B164" s="4"/>
      <c r="C164" s="4"/>
    </row>
    <row r="165">
      <c r="A165" s="4"/>
      <c r="B165" s="4"/>
      <c r="C165" s="4"/>
    </row>
    <row r="166">
      <c r="A166" s="4"/>
      <c r="B166" s="4"/>
      <c r="C166" s="4"/>
    </row>
    <row r="167">
      <c r="A167" s="4"/>
      <c r="B167" s="4"/>
      <c r="C167" s="4"/>
    </row>
    <row r="168">
      <c r="A168" s="4"/>
      <c r="B168" s="4"/>
      <c r="C168" s="4"/>
    </row>
    <row r="169">
      <c r="A169" s="4"/>
      <c r="B169" s="4"/>
      <c r="C169" s="4"/>
    </row>
    <row r="170">
      <c r="A170" s="4"/>
      <c r="B170" s="4"/>
      <c r="C170" s="4"/>
    </row>
    <row r="171">
      <c r="A171" s="4"/>
      <c r="B171" s="4"/>
      <c r="C171" s="4"/>
    </row>
    <row r="172">
      <c r="A172" s="4"/>
      <c r="B172" s="4"/>
      <c r="C172" s="4"/>
    </row>
    <row r="173">
      <c r="A173" s="4"/>
      <c r="B173" s="4"/>
      <c r="C173" s="4"/>
    </row>
    <row r="174">
      <c r="A174" s="4"/>
      <c r="B174" s="4"/>
      <c r="C174" s="4"/>
    </row>
    <row r="175">
      <c r="A175" s="4"/>
      <c r="B175" s="4"/>
      <c r="C175" s="4"/>
    </row>
    <row r="176">
      <c r="A176" s="4"/>
      <c r="B176" s="4"/>
      <c r="C176" s="4"/>
    </row>
    <row r="177">
      <c r="A177" s="4"/>
      <c r="B177" s="4"/>
      <c r="C177" s="4"/>
    </row>
    <row r="178">
      <c r="A178" s="4"/>
      <c r="B178" s="4"/>
      <c r="C178" s="4"/>
    </row>
    <row r="179">
      <c r="A179" s="4"/>
      <c r="B179" s="4"/>
      <c r="C179" s="4"/>
    </row>
    <row r="180">
      <c r="A180" s="4"/>
      <c r="B180" s="4"/>
      <c r="C180" s="4"/>
    </row>
    <row r="181">
      <c r="A181" s="4"/>
      <c r="B181" s="4"/>
      <c r="C181" s="4"/>
    </row>
    <row r="182">
      <c r="A182" s="4"/>
      <c r="B182" s="4"/>
      <c r="C182" s="4"/>
    </row>
    <row r="183">
      <c r="A183" s="4"/>
      <c r="B183" s="4"/>
      <c r="C183" s="4"/>
    </row>
    <row r="184">
      <c r="A184" s="4"/>
      <c r="B184" s="4"/>
      <c r="C184" s="4"/>
    </row>
    <row r="185">
      <c r="A185" s="4"/>
      <c r="B185" s="4"/>
      <c r="C185" s="4"/>
    </row>
    <row r="186">
      <c r="A186" s="4"/>
      <c r="B186" s="4"/>
      <c r="C186" s="4"/>
    </row>
    <row r="187">
      <c r="A187" s="4"/>
      <c r="B187" s="4"/>
      <c r="C187" s="4"/>
    </row>
    <row r="188">
      <c r="A188" s="4"/>
      <c r="B188" s="4"/>
      <c r="C188" s="4"/>
    </row>
    <row r="189">
      <c r="A189" s="4"/>
      <c r="B189" s="4"/>
      <c r="C189" s="4"/>
    </row>
    <row r="190">
      <c r="A190" s="4"/>
      <c r="B190" s="4"/>
      <c r="C190" s="4"/>
    </row>
    <row r="191">
      <c r="A191" s="4"/>
      <c r="B191" s="4"/>
      <c r="C191" s="4"/>
    </row>
    <row r="192">
      <c r="A192" s="4"/>
      <c r="B192" s="4"/>
      <c r="C192" s="4"/>
    </row>
    <row r="193">
      <c r="A193" s="4"/>
      <c r="B193" s="4"/>
      <c r="C193" s="4"/>
    </row>
    <row r="194">
      <c r="A194" s="4"/>
      <c r="B194" s="4"/>
      <c r="C194" s="4"/>
    </row>
    <row r="195">
      <c r="A195" s="4"/>
      <c r="B195" s="4"/>
      <c r="C195" s="4"/>
    </row>
    <row r="196">
      <c r="A196" s="4"/>
      <c r="B196" s="4"/>
      <c r="C196" s="4"/>
    </row>
    <row r="197">
      <c r="A197" s="4"/>
      <c r="B197" s="4"/>
      <c r="C197" s="4"/>
    </row>
    <row r="198">
      <c r="A198" s="4"/>
      <c r="B198" s="4"/>
      <c r="C198" s="4"/>
    </row>
    <row r="199">
      <c r="A199" s="4"/>
      <c r="B199" s="4"/>
      <c r="C199" s="4"/>
    </row>
    <row r="200">
      <c r="A200" s="4"/>
      <c r="B200" s="4"/>
      <c r="C200" s="4"/>
    </row>
    <row r="201">
      <c r="A201" s="4"/>
      <c r="B201" s="4"/>
      <c r="C201" s="4"/>
    </row>
    <row r="202">
      <c r="A202" s="4"/>
      <c r="B202" s="4"/>
      <c r="C202" s="4"/>
    </row>
    <row r="203">
      <c r="A203" s="4"/>
      <c r="B203" s="4"/>
      <c r="C203" s="4"/>
    </row>
    <row r="204">
      <c r="A204" s="4"/>
      <c r="B204" s="4"/>
      <c r="C204" s="4"/>
    </row>
    <row r="205">
      <c r="A205" s="4"/>
      <c r="B205" s="4"/>
      <c r="C205" s="4"/>
    </row>
    <row r="206">
      <c r="A206" s="4"/>
      <c r="B206" s="4"/>
      <c r="C206" s="4"/>
    </row>
    <row r="207">
      <c r="A207" s="4"/>
      <c r="B207" s="4"/>
      <c r="C207" s="4"/>
    </row>
    <row r="208">
      <c r="A208" s="4"/>
      <c r="B208" s="4"/>
      <c r="C208" s="4"/>
    </row>
    <row r="209">
      <c r="A209" s="4"/>
      <c r="B209" s="4"/>
      <c r="C209" s="4"/>
    </row>
    <row r="210">
      <c r="A210" s="4"/>
      <c r="B210" s="4"/>
      <c r="C210" s="4"/>
    </row>
    <row r="211">
      <c r="A211" s="4"/>
      <c r="B211" s="4"/>
      <c r="C211" s="4"/>
    </row>
    <row r="212">
      <c r="A212" s="4"/>
      <c r="B212" s="4"/>
      <c r="C212" s="4"/>
    </row>
    <row r="213">
      <c r="A213" s="4"/>
      <c r="B213" s="4"/>
      <c r="C213" s="4"/>
    </row>
    <row r="214">
      <c r="A214" s="4"/>
      <c r="B214" s="4"/>
      <c r="C214" s="4"/>
    </row>
    <row r="215">
      <c r="A215" s="4"/>
      <c r="B215" s="4"/>
      <c r="C215" s="4"/>
    </row>
    <row r="216">
      <c r="A216" s="4"/>
      <c r="B216" s="4"/>
      <c r="C216" s="4"/>
    </row>
    <row r="217">
      <c r="A217" s="4"/>
      <c r="B217" s="4"/>
      <c r="C217" s="4"/>
    </row>
    <row r="218">
      <c r="A218" s="4"/>
      <c r="B218" s="4"/>
      <c r="C218" s="4"/>
    </row>
    <row r="219">
      <c r="A219" s="4"/>
      <c r="B219" s="4"/>
      <c r="C219" s="4"/>
    </row>
    <row r="220">
      <c r="A220" s="4"/>
      <c r="B220" s="4"/>
      <c r="C220" s="4"/>
    </row>
    <row r="221">
      <c r="A221" s="4"/>
      <c r="B221" s="4"/>
      <c r="C221" s="4"/>
    </row>
    <row r="222">
      <c r="A222" s="4"/>
      <c r="B222" s="4"/>
      <c r="C222" s="4"/>
    </row>
    <row r="223">
      <c r="A223" s="4"/>
      <c r="B223" s="4"/>
      <c r="C223" s="4"/>
    </row>
    <row r="224">
      <c r="A224" s="4"/>
      <c r="B224" s="4"/>
      <c r="C224" s="4"/>
    </row>
    <row r="225">
      <c r="A225" s="4"/>
      <c r="B225" s="4"/>
      <c r="C225" s="4"/>
    </row>
    <row r="226">
      <c r="A226" s="4"/>
      <c r="B226" s="4"/>
      <c r="C226" s="4"/>
    </row>
    <row r="227">
      <c r="A227" s="4"/>
      <c r="B227" s="4"/>
      <c r="C227" s="4"/>
    </row>
    <row r="228">
      <c r="A228" s="4"/>
      <c r="B228" s="4"/>
      <c r="C228" s="4"/>
    </row>
    <row r="229">
      <c r="A229" s="4"/>
      <c r="B229" s="4"/>
      <c r="C229" s="4"/>
    </row>
    <row r="230">
      <c r="A230" s="4"/>
      <c r="B230" s="4"/>
      <c r="C230" s="4"/>
    </row>
    <row r="231">
      <c r="A231" s="4"/>
      <c r="B231" s="4"/>
      <c r="C231" s="4"/>
    </row>
    <row r="232">
      <c r="A232" s="4"/>
      <c r="B232" s="4"/>
      <c r="C232" s="4"/>
    </row>
    <row r="233">
      <c r="A233" s="4"/>
      <c r="B233" s="4"/>
      <c r="C233" s="4"/>
    </row>
    <row r="234">
      <c r="A234" s="4"/>
      <c r="B234" s="4"/>
      <c r="C234" s="4"/>
    </row>
    <row r="235">
      <c r="A235" s="4"/>
      <c r="B235" s="4"/>
      <c r="C235" s="4"/>
    </row>
    <row r="236">
      <c r="A236" s="4"/>
      <c r="B236" s="4"/>
      <c r="C236" s="4"/>
    </row>
    <row r="237">
      <c r="A237" s="4"/>
      <c r="B237" s="4"/>
      <c r="C237" s="4"/>
    </row>
    <row r="238">
      <c r="A238" s="4"/>
      <c r="B238" s="4"/>
      <c r="C238" s="4"/>
    </row>
    <row r="239">
      <c r="A239" s="4"/>
      <c r="B239" s="4"/>
      <c r="C239" s="4"/>
    </row>
    <row r="240">
      <c r="A240" s="4"/>
      <c r="B240" s="4"/>
      <c r="C240" s="4"/>
    </row>
    <row r="241">
      <c r="A241" s="4"/>
      <c r="B241" s="4"/>
      <c r="C241" s="4"/>
    </row>
    <row r="242">
      <c r="A242" s="4"/>
      <c r="B242" s="4"/>
      <c r="C242" s="4"/>
    </row>
    <row r="243">
      <c r="A243" s="4"/>
      <c r="B243" s="4"/>
      <c r="C243" s="4"/>
    </row>
    <row r="244">
      <c r="A244" s="4"/>
      <c r="B244" s="4"/>
      <c r="C244" s="4"/>
    </row>
    <row r="245">
      <c r="A245" s="4"/>
      <c r="B245" s="4"/>
      <c r="C245" s="4"/>
    </row>
    <row r="246">
      <c r="A246" s="4"/>
      <c r="B246" s="4"/>
      <c r="C246" s="4"/>
    </row>
    <row r="247">
      <c r="A247" s="4"/>
      <c r="B247" s="4"/>
      <c r="C247" s="4"/>
    </row>
    <row r="248">
      <c r="A248" s="4"/>
      <c r="B248" s="4"/>
      <c r="C248" s="4"/>
    </row>
    <row r="249">
      <c r="A249" s="4"/>
      <c r="B249" s="4"/>
      <c r="C249" s="4"/>
    </row>
    <row r="250">
      <c r="A250" s="4"/>
      <c r="B250" s="4"/>
      <c r="C250" s="4"/>
    </row>
    <row r="251">
      <c r="A251" s="4"/>
      <c r="B251" s="4"/>
      <c r="C251" s="4"/>
    </row>
    <row r="252">
      <c r="A252" s="4"/>
      <c r="B252" s="4"/>
      <c r="C252" s="4"/>
    </row>
    <row r="253">
      <c r="A253" s="4"/>
      <c r="B253" s="4"/>
      <c r="C253" s="4"/>
    </row>
    <row r="254">
      <c r="A254" s="4"/>
      <c r="B254" s="4"/>
      <c r="C254" s="4"/>
    </row>
    <row r="255">
      <c r="A255" s="4"/>
      <c r="B255" s="4"/>
      <c r="C255" s="4"/>
    </row>
    <row r="256">
      <c r="A256" s="4"/>
      <c r="B256" s="4"/>
      <c r="C256" s="4"/>
    </row>
    <row r="257">
      <c r="A257" s="4"/>
      <c r="B257" s="4"/>
      <c r="C257" s="4"/>
    </row>
    <row r="258">
      <c r="A258" s="4"/>
      <c r="B258" s="4"/>
      <c r="C258" s="4"/>
    </row>
    <row r="259">
      <c r="A259" s="4"/>
      <c r="B259" s="4"/>
      <c r="C259" s="4"/>
    </row>
    <row r="260">
      <c r="A260" s="4"/>
      <c r="B260" s="4"/>
      <c r="C260" s="4"/>
    </row>
    <row r="261">
      <c r="A261" s="4"/>
      <c r="B261" s="4"/>
      <c r="C261" s="4"/>
    </row>
    <row r="262">
      <c r="A262" s="4"/>
      <c r="B262" s="4"/>
      <c r="C262" s="4"/>
    </row>
    <row r="263">
      <c r="A263" s="4"/>
      <c r="B263" s="4"/>
      <c r="C263" s="4"/>
    </row>
    <row r="264">
      <c r="A264" s="4"/>
      <c r="B264" s="4"/>
      <c r="C264" s="4"/>
    </row>
    <row r="265">
      <c r="A265" s="4"/>
      <c r="B265" s="4"/>
      <c r="C265" s="4"/>
    </row>
    <row r="266">
      <c r="A266" s="4"/>
      <c r="B266" s="4"/>
      <c r="C266" s="4"/>
    </row>
    <row r="267">
      <c r="A267" s="4"/>
      <c r="B267" s="4"/>
      <c r="C267" s="4"/>
    </row>
    <row r="268">
      <c r="A268" s="4"/>
      <c r="B268" s="4"/>
      <c r="C268" s="4"/>
    </row>
    <row r="269">
      <c r="A269" s="4"/>
      <c r="B269" s="4"/>
      <c r="C269" s="4"/>
    </row>
    <row r="270">
      <c r="A270" s="4"/>
      <c r="B270" s="4"/>
      <c r="C270" s="4"/>
    </row>
    <row r="271">
      <c r="A271" s="4"/>
      <c r="B271" s="4"/>
      <c r="C271" s="4"/>
    </row>
    <row r="272">
      <c r="A272" s="4"/>
      <c r="B272" s="4"/>
      <c r="C272" s="4"/>
    </row>
    <row r="273">
      <c r="A273" s="4"/>
      <c r="B273" s="4"/>
      <c r="C273" s="4"/>
    </row>
    <row r="274">
      <c r="A274" s="4"/>
      <c r="B274" s="4"/>
      <c r="C274" s="4"/>
    </row>
    <row r="275">
      <c r="A275" s="4"/>
      <c r="B275" s="4"/>
      <c r="C275" s="4"/>
    </row>
    <row r="276">
      <c r="A276" s="4"/>
      <c r="B276" s="4"/>
      <c r="C276" s="4"/>
    </row>
    <row r="277">
      <c r="A277" s="4"/>
      <c r="B277" s="4"/>
      <c r="C277" s="4"/>
    </row>
    <row r="278">
      <c r="A278" s="4"/>
      <c r="B278" s="4"/>
      <c r="C278" s="4"/>
    </row>
    <row r="279">
      <c r="A279" s="4"/>
      <c r="B279" s="4"/>
      <c r="C279" s="4"/>
    </row>
    <row r="280">
      <c r="A280" s="4"/>
      <c r="B280" s="4"/>
      <c r="C280" s="4"/>
    </row>
    <row r="281">
      <c r="A281" s="4"/>
      <c r="B281" s="4"/>
      <c r="C281" s="4"/>
    </row>
    <row r="282">
      <c r="A282" s="4"/>
      <c r="B282" s="4"/>
      <c r="C282" s="4"/>
    </row>
    <row r="283">
      <c r="A283" s="4"/>
      <c r="B283" s="4"/>
      <c r="C283" s="4"/>
    </row>
    <row r="284">
      <c r="A284" s="4"/>
      <c r="B284" s="4"/>
      <c r="C284" s="4"/>
    </row>
    <row r="285">
      <c r="A285" s="4"/>
      <c r="B285" s="4"/>
      <c r="C285" s="4"/>
    </row>
    <row r="286">
      <c r="A286" s="4"/>
      <c r="B286" s="4"/>
      <c r="C286" s="4"/>
    </row>
    <row r="287">
      <c r="A287" s="4"/>
      <c r="B287" s="4"/>
      <c r="C287" s="4"/>
    </row>
    <row r="288">
      <c r="A288" s="4"/>
      <c r="B288" s="4"/>
      <c r="C288" s="4"/>
    </row>
    <row r="289">
      <c r="A289" s="4"/>
      <c r="B289" s="4"/>
      <c r="C289" s="4"/>
    </row>
    <row r="290">
      <c r="A290" s="4"/>
      <c r="B290" s="4"/>
      <c r="C290" s="4"/>
    </row>
    <row r="291">
      <c r="A291" s="4"/>
      <c r="B291" s="4"/>
      <c r="C291" s="4"/>
    </row>
    <row r="292">
      <c r="A292" s="4"/>
      <c r="B292" s="4"/>
      <c r="C292" s="4"/>
    </row>
    <row r="293">
      <c r="A293" s="4"/>
      <c r="B293" s="4"/>
      <c r="C293" s="4"/>
    </row>
    <row r="294">
      <c r="A294" s="4"/>
      <c r="B294" s="4"/>
      <c r="C294" s="4"/>
    </row>
    <row r="295">
      <c r="A295" s="4"/>
      <c r="B295" s="4"/>
      <c r="C295" s="4"/>
    </row>
    <row r="296">
      <c r="A296" s="4"/>
      <c r="B296" s="4"/>
      <c r="C296" s="4"/>
    </row>
    <row r="297">
      <c r="A297" s="4"/>
      <c r="B297" s="4"/>
      <c r="C297" s="4"/>
    </row>
    <row r="298">
      <c r="A298" s="4"/>
      <c r="B298" s="4"/>
      <c r="C298" s="4"/>
    </row>
    <row r="299">
      <c r="A299" s="4"/>
      <c r="B299" s="4"/>
      <c r="C299" s="4"/>
    </row>
    <row r="300">
      <c r="A300" s="4"/>
      <c r="B300" s="4"/>
      <c r="C300" s="4"/>
    </row>
    <row r="301">
      <c r="A301" s="4"/>
      <c r="B301" s="4"/>
      <c r="C301" s="4"/>
    </row>
    <row r="302">
      <c r="A302" s="4"/>
      <c r="B302" s="4"/>
      <c r="C302" s="4"/>
    </row>
    <row r="303">
      <c r="A303" s="4"/>
      <c r="B303" s="4"/>
      <c r="C303" s="4"/>
    </row>
    <row r="304">
      <c r="A304" s="4"/>
      <c r="B304" s="4"/>
      <c r="C304" s="4"/>
    </row>
    <row r="305">
      <c r="A305" s="4"/>
      <c r="B305" s="4"/>
      <c r="C305" s="4"/>
    </row>
    <row r="306">
      <c r="A306" s="4"/>
      <c r="B306" s="4"/>
      <c r="C306" s="4"/>
    </row>
    <row r="307">
      <c r="A307" s="4"/>
      <c r="B307" s="4"/>
      <c r="C307" s="4"/>
    </row>
    <row r="308">
      <c r="A308" s="4"/>
      <c r="B308" s="4"/>
      <c r="C308" s="4"/>
    </row>
    <row r="309">
      <c r="A309" s="4"/>
      <c r="B309" s="4"/>
      <c r="C309" s="4"/>
    </row>
    <row r="310">
      <c r="A310" s="4"/>
      <c r="B310" s="4"/>
      <c r="C310" s="4"/>
    </row>
    <row r="311">
      <c r="A311" s="4"/>
      <c r="B311" s="4"/>
      <c r="C311" s="4"/>
    </row>
    <row r="312">
      <c r="A312" s="4"/>
      <c r="B312" s="4"/>
      <c r="C312" s="4"/>
    </row>
    <row r="313">
      <c r="A313" s="4"/>
      <c r="B313" s="4"/>
      <c r="C313" s="4"/>
    </row>
    <row r="314">
      <c r="A314" s="4"/>
      <c r="B314" s="4"/>
      <c r="C314" s="4"/>
    </row>
    <row r="315">
      <c r="A315" s="4"/>
      <c r="B315" s="4"/>
      <c r="C315" s="4"/>
    </row>
    <row r="316">
      <c r="A316" s="4"/>
      <c r="B316" s="4"/>
      <c r="C316" s="4"/>
    </row>
    <row r="317">
      <c r="A317" s="4"/>
      <c r="B317" s="4"/>
      <c r="C317" s="4"/>
    </row>
    <row r="318">
      <c r="A318" s="4"/>
      <c r="B318" s="4"/>
      <c r="C318" s="4"/>
    </row>
    <row r="319">
      <c r="A319" s="4"/>
      <c r="B319" s="4"/>
      <c r="C319" s="4"/>
    </row>
    <row r="320">
      <c r="A320" s="4"/>
      <c r="B320" s="4"/>
      <c r="C320" s="4"/>
    </row>
    <row r="321">
      <c r="A321" s="4"/>
      <c r="B321" s="4"/>
      <c r="C321" s="4"/>
    </row>
    <row r="322">
      <c r="A322" s="4"/>
      <c r="B322" s="4"/>
      <c r="C322" s="4"/>
    </row>
    <row r="323">
      <c r="A323" s="4"/>
      <c r="B323" s="4"/>
      <c r="C323" s="4"/>
    </row>
    <row r="324">
      <c r="A324" s="4"/>
      <c r="B324" s="4"/>
      <c r="C324" s="4"/>
    </row>
    <row r="325">
      <c r="A325" s="4"/>
      <c r="B325" s="4"/>
      <c r="C325" s="4"/>
    </row>
    <row r="326">
      <c r="A326" s="4"/>
      <c r="B326" s="4"/>
      <c r="C326" s="4"/>
    </row>
    <row r="327">
      <c r="A327" s="4"/>
      <c r="B327" s="4"/>
      <c r="C327" s="4"/>
    </row>
    <row r="328">
      <c r="A328" s="4"/>
      <c r="B328" s="4"/>
      <c r="C328" s="4"/>
    </row>
    <row r="329">
      <c r="A329" s="4"/>
      <c r="B329" s="4"/>
      <c r="C329" s="4"/>
    </row>
    <row r="330">
      <c r="A330" s="4"/>
      <c r="B330" s="4"/>
      <c r="C330" s="4"/>
    </row>
    <row r="331">
      <c r="A331" s="4"/>
      <c r="B331" s="4"/>
      <c r="C331" s="4"/>
    </row>
    <row r="332">
      <c r="A332" s="4"/>
      <c r="B332" s="4"/>
      <c r="C332" s="4"/>
    </row>
    <row r="333">
      <c r="A333" s="4"/>
      <c r="B333" s="4"/>
      <c r="C333" s="4"/>
    </row>
    <row r="334">
      <c r="A334" s="4"/>
      <c r="B334" s="4"/>
      <c r="C334" s="4"/>
    </row>
    <row r="335">
      <c r="A335" s="4"/>
      <c r="B335" s="4"/>
      <c r="C335" s="4"/>
    </row>
    <row r="336">
      <c r="A336" s="4"/>
      <c r="B336" s="4"/>
      <c r="C336" s="4"/>
    </row>
    <row r="337">
      <c r="A337" s="4"/>
      <c r="B337" s="4"/>
      <c r="C337" s="4"/>
    </row>
    <row r="338">
      <c r="A338" s="4"/>
      <c r="B338" s="4"/>
      <c r="C338" s="4"/>
    </row>
    <row r="339">
      <c r="A339" s="4"/>
      <c r="B339" s="4"/>
      <c r="C339" s="4"/>
    </row>
    <row r="340">
      <c r="A340" s="4"/>
      <c r="B340" s="4"/>
      <c r="C340" s="4"/>
    </row>
    <row r="341">
      <c r="A341" s="4"/>
      <c r="B341" s="4"/>
      <c r="C341" s="4"/>
    </row>
    <row r="342">
      <c r="A342" s="4"/>
      <c r="B342" s="4"/>
      <c r="C342" s="4"/>
    </row>
    <row r="343">
      <c r="A343" s="4"/>
      <c r="B343" s="4"/>
      <c r="C343" s="4"/>
    </row>
    <row r="344">
      <c r="A344" s="4"/>
      <c r="B344" s="4"/>
      <c r="C344" s="4"/>
    </row>
    <row r="345">
      <c r="A345" s="4"/>
      <c r="B345" s="4"/>
      <c r="C345" s="4"/>
    </row>
    <row r="346">
      <c r="A346" s="4"/>
      <c r="B346" s="4"/>
      <c r="C346" s="4"/>
    </row>
    <row r="347">
      <c r="A347" s="4"/>
      <c r="B347" s="4"/>
      <c r="C347" s="4"/>
    </row>
    <row r="348">
      <c r="A348" s="4"/>
      <c r="B348" s="4"/>
      <c r="C348" s="4"/>
    </row>
    <row r="349">
      <c r="A349" s="4"/>
      <c r="B349" s="4"/>
      <c r="C349" s="4"/>
    </row>
    <row r="350">
      <c r="A350" s="4"/>
      <c r="B350" s="4"/>
      <c r="C350" s="4"/>
    </row>
    <row r="351">
      <c r="A351" s="4"/>
      <c r="B351" s="4"/>
      <c r="C351" s="4"/>
    </row>
    <row r="352">
      <c r="A352" s="4"/>
      <c r="B352" s="4"/>
      <c r="C352" s="4"/>
    </row>
    <row r="353">
      <c r="A353" s="4"/>
      <c r="B353" s="4"/>
      <c r="C353" s="4"/>
    </row>
    <row r="354">
      <c r="A354" s="4"/>
      <c r="B354" s="4"/>
      <c r="C354" s="4"/>
    </row>
    <row r="355">
      <c r="A355" s="4"/>
      <c r="B355" s="4"/>
      <c r="C355" s="4"/>
    </row>
    <row r="356">
      <c r="A356" s="4"/>
      <c r="B356" s="4"/>
      <c r="C356" s="4"/>
    </row>
    <row r="357">
      <c r="A357" s="4"/>
      <c r="B357" s="4"/>
      <c r="C357" s="4"/>
    </row>
    <row r="358">
      <c r="A358" s="4"/>
      <c r="B358" s="4"/>
      <c r="C358" s="4"/>
    </row>
    <row r="359">
      <c r="A359" s="4"/>
      <c r="B359" s="4"/>
      <c r="C359" s="4"/>
    </row>
    <row r="360">
      <c r="A360" s="4"/>
      <c r="B360" s="4"/>
      <c r="C360" s="4"/>
    </row>
    <row r="361">
      <c r="A361" s="4"/>
      <c r="B361" s="4"/>
      <c r="C361" s="4"/>
    </row>
    <row r="362">
      <c r="A362" s="4"/>
      <c r="B362" s="4"/>
      <c r="C362" s="4"/>
    </row>
    <row r="363">
      <c r="A363" s="4"/>
      <c r="B363" s="4"/>
      <c r="C363" s="4"/>
    </row>
    <row r="364">
      <c r="A364" s="4"/>
      <c r="B364" s="4"/>
      <c r="C364" s="4"/>
    </row>
    <row r="365">
      <c r="A365" s="4"/>
      <c r="B365" s="4"/>
      <c r="C365" s="4"/>
    </row>
    <row r="366">
      <c r="A366" s="4"/>
      <c r="B366" s="4"/>
      <c r="C366" s="4"/>
    </row>
    <row r="367">
      <c r="A367" s="4"/>
      <c r="B367" s="4"/>
      <c r="C367" s="4"/>
    </row>
    <row r="368">
      <c r="A368" s="4"/>
      <c r="B368" s="4"/>
      <c r="C368" s="4"/>
    </row>
    <row r="369">
      <c r="A369" s="4"/>
      <c r="B369" s="4"/>
      <c r="C369" s="4"/>
    </row>
    <row r="370">
      <c r="A370" s="4"/>
      <c r="B370" s="4"/>
      <c r="C370" s="4"/>
    </row>
    <row r="371">
      <c r="A371" s="4"/>
      <c r="B371" s="4"/>
      <c r="C371" s="4"/>
    </row>
    <row r="372">
      <c r="A372" s="4"/>
      <c r="B372" s="4"/>
      <c r="C372" s="4"/>
    </row>
    <row r="373">
      <c r="A373" s="4"/>
      <c r="B373" s="4"/>
      <c r="C373" s="4"/>
    </row>
    <row r="374">
      <c r="A374" s="4"/>
      <c r="B374" s="4"/>
      <c r="C374" s="4"/>
    </row>
    <row r="375">
      <c r="A375" s="4"/>
      <c r="B375" s="4"/>
      <c r="C375" s="4"/>
    </row>
    <row r="376">
      <c r="A376" s="4"/>
      <c r="B376" s="4"/>
      <c r="C376" s="4"/>
    </row>
    <row r="377">
      <c r="A377" s="4"/>
      <c r="B377" s="4"/>
      <c r="C377" s="4"/>
    </row>
    <row r="378">
      <c r="A378" s="4"/>
      <c r="B378" s="4"/>
      <c r="C378" s="4"/>
    </row>
    <row r="379">
      <c r="A379" s="4"/>
      <c r="B379" s="4"/>
      <c r="C379" s="4"/>
    </row>
    <row r="380">
      <c r="A380" s="4"/>
      <c r="B380" s="4"/>
      <c r="C380" s="4"/>
    </row>
    <row r="381">
      <c r="A381" s="4"/>
      <c r="B381" s="4"/>
      <c r="C381" s="4"/>
    </row>
    <row r="382">
      <c r="A382" s="4"/>
      <c r="B382" s="4"/>
      <c r="C382" s="4"/>
    </row>
    <row r="383">
      <c r="A383" s="4"/>
      <c r="B383" s="4"/>
      <c r="C383" s="4"/>
    </row>
    <row r="384">
      <c r="A384" s="4"/>
      <c r="B384" s="4"/>
      <c r="C384" s="4"/>
    </row>
    <row r="385">
      <c r="A385" s="4"/>
      <c r="B385" s="4"/>
      <c r="C385" s="4"/>
    </row>
    <row r="386">
      <c r="A386" s="4"/>
      <c r="B386" s="4"/>
      <c r="C386" s="4"/>
    </row>
    <row r="387">
      <c r="A387" s="4"/>
      <c r="B387" s="4"/>
      <c r="C387" s="4"/>
    </row>
    <row r="388">
      <c r="A388" s="4"/>
      <c r="B388" s="4"/>
      <c r="C388" s="4"/>
    </row>
    <row r="389">
      <c r="A389" s="4"/>
      <c r="B389" s="4"/>
      <c r="C389" s="4"/>
    </row>
    <row r="390">
      <c r="A390" s="4"/>
      <c r="B390" s="4"/>
      <c r="C390" s="4"/>
    </row>
    <row r="391">
      <c r="A391" s="4"/>
      <c r="B391" s="4"/>
      <c r="C391" s="4"/>
    </row>
    <row r="392">
      <c r="A392" s="4"/>
      <c r="B392" s="4"/>
      <c r="C392" s="4"/>
    </row>
    <row r="393">
      <c r="A393" s="4"/>
      <c r="B393" s="4"/>
      <c r="C393" s="4"/>
    </row>
    <row r="394">
      <c r="A394" s="4"/>
      <c r="B394" s="4"/>
      <c r="C394" s="4"/>
    </row>
    <row r="395">
      <c r="A395" s="4"/>
      <c r="B395" s="4"/>
      <c r="C395" s="4"/>
    </row>
    <row r="396">
      <c r="A396" s="4"/>
      <c r="B396" s="4"/>
      <c r="C396" s="4"/>
    </row>
    <row r="397">
      <c r="A397" s="4"/>
      <c r="B397" s="4"/>
      <c r="C397" s="4"/>
    </row>
    <row r="398">
      <c r="A398" s="4"/>
      <c r="B398" s="4"/>
      <c r="C398" s="4"/>
    </row>
    <row r="399">
      <c r="A399" s="4"/>
      <c r="B399" s="4"/>
      <c r="C399" s="4"/>
    </row>
    <row r="400">
      <c r="A400" s="4"/>
      <c r="B400" s="4"/>
      <c r="C400" s="4"/>
    </row>
    <row r="401">
      <c r="A401" s="4"/>
      <c r="B401" s="4"/>
      <c r="C401" s="4"/>
    </row>
    <row r="402">
      <c r="A402" s="4"/>
      <c r="B402" s="4"/>
      <c r="C402" s="4"/>
    </row>
    <row r="403">
      <c r="A403" s="4"/>
      <c r="B403" s="4"/>
      <c r="C403" s="4"/>
    </row>
    <row r="404">
      <c r="A404" s="4"/>
      <c r="B404" s="4"/>
      <c r="C404" s="4"/>
    </row>
    <row r="405">
      <c r="A405" s="4"/>
      <c r="B405" s="4"/>
      <c r="C405" s="4"/>
    </row>
    <row r="406">
      <c r="A406" s="4"/>
      <c r="B406" s="4"/>
      <c r="C406" s="4"/>
    </row>
    <row r="407">
      <c r="A407" s="4"/>
      <c r="B407" s="4"/>
      <c r="C407" s="4"/>
    </row>
    <row r="408">
      <c r="A408" s="4"/>
      <c r="B408" s="4"/>
      <c r="C408" s="4"/>
    </row>
    <row r="409">
      <c r="A409" s="4"/>
      <c r="B409" s="4"/>
      <c r="C409" s="4"/>
    </row>
    <row r="410">
      <c r="A410" s="4"/>
      <c r="B410" s="4"/>
      <c r="C410" s="4"/>
    </row>
    <row r="411">
      <c r="A411" s="4"/>
      <c r="B411" s="4"/>
      <c r="C411" s="4"/>
    </row>
    <row r="412">
      <c r="A412" s="4"/>
      <c r="B412" s="4"/>
      <c r="C412" s="4"/>
    </row>
    <row r="413">
      <c r="A413" s="4"/>
      <c r="B413" s="4"/>
      <c r="C413" s="4"/>
    </row>
    <row r="414">
      <c r="A414" s="4"/>
      <c r="B414" s="4"/>
      <c r="C414" s="4"/>
    </row>
    <row r="415">
      <c r="A415" s="4"/>
      <c r="B415" s="4"/>
      <c r="C415" s="4"/>
    </row>
    <row r="416">
      <c r="A416" s="4"/>
      <c r="B416" s="4"/>
      <c r="C416" s="4"/>
    </row>
    <row r="417">
      <c r="A417" s="4"/>
      <c r="B417" s="4"/>
      <c r="C417" s="4"/>
    </row>
    <row r="418">
      <c r="A418" s="4"/>
      <c r="B418" s="4"/>
      <c r="C418" s="4"/>
    </row>
    <row r="419">
      <c r="A419" s="4"/>
      <c r="B419" s="4"/>
      <c r="C419" s="4"/>
    </row>
    <row r="420">
      <c r="A420" s="4"/>
      <c r="B420" s="4"/>
      <c r="C420" s="4"/>
    </row>
    <row r="421">
      <c r="A421" s="4"/>
      <c r="B421" s="4"/>
      <c r="C421" s="4"/>
    </row>
    <row r="422">
      <c r="A422" s="4"/>
      <c r="B422" s="4"/>
      <c r="C422" s="4"/>
    </row>
    <row r="423">
      <c r="A423" s="4"/>
      <c r="B423" s="4"/>
      <c r="C423" s="4"/>
    </row>
    <row r="424">
      <c r="A424" s="4"/>
      <c r="B424" s="4"/>
      <c r="C424" s="4"/>
    </row>
    <row r="425">
      <c r="A425" s="4"/>
      <c r="B425" s="4"/>
      <c r="C425" s="4"/>
    </row>
    <row r="426">
      <c r="A426" s="4"/>
      <c r="B426" s="4"/>
      <c r="C426" s="4"/>
    </row>
    <row r="427">
      <c r="A427" s="4"/>
      <c r="B427" s="4"/>
      <c r="C427" s="4"/>
    </row>
    <row r="428">
      <c r="A428" s="4"/>
      <c r="B428" s="4"/>
      <c r="C428" s="4"/>
    </row>
    <row r="429">
      <c r="A429" s="4"/>
      <c r="B429" s="4"/>
      <c r="C429" s="4"/>
    </row>
    <row r="430">
      <c r="A430" s="4"/>
      <c r="B430" s="4"/>
      <c r="C430" s="4"/>
    </row>
    <row r="431">
      <c r="A431" s="4"/>
      <c r="B431" s="4"/>
      <c r="C431" s="4"/>
    </row>
    <row r="432">
      <c r="A432" s="4"/>
      <c r="B432" s="4"/>
      <c r="C432" s="4"/>
    </row>
    <row r="433">
      <c r="A433" s="4"/>
      <c r="B433" s="4"/>
      <c r="C433" s="4"/>
    </row>
    <row r="434">
      <c r="A434" s="4"/>
      <c r="B434" s="4"/>
      <c r="C434" s="4"/>
    </row>
    <row r="435">
      <c r="A435" s="4"/>
      <c r="B435" s="4"/>
      <c r="C435" s="4"/>
    </row>
    <row r="436">
      <c r="A436" s="4"/>
      <c r="B436" s="4"/>
      <c r="C436" s="4"/>
    </row>
    <row r="437">
      <c r="A437" s="4"/>
      <c r="B437" s="4"/>
      <c r="C437" s="4"/>
    </row>
    <row r="438">
      <c r="A438" s="4"/>
      <c r="B438" s="4"/>
      <c r="C438" s="4"/>
    </row>
    <row r="439">
      <c r="A439" s="4"/>
      <c r="B439" s="4"/>
      <c r="C439" s="4"/>
    </row>
    <row r="440">
      <c r="A440" s="4"/>
      <c r="B440" s="4"/>
      <c r="C440" s="4"/>
    </row>
    <row r="441">
      <c r="A441" s="4"/>
      <c r="B441" s="4"/>
      <c r="C441" s="4"/>
    </row>
    <row r="442">
      <c r="A442" s="4"/>
      <c r="B442" s="4"/>
      <c r="C442" s="4"/>
    </row>
    <row r="443">
      <c r="A443" s="4"/>
      <c r="B443" s="4"/>
      <c r="C443" s="4"/>
    </row>
    <row r="444">
      <c r="A444" s="4"/>
      <c r="B444" s="4"/>
      <c r="C444" s="4"/>
    </row>
    <row r="445">
      <c r="A445" s="4"/>
      <c r="B445" s="4"/>
      <c r="C445" s="4"/>
    </row>
    <row r="446">
      <c r="A446" s="4"/>
      <c r="B446" s="4"/>
      <c r="C446" s="4"/>
    </row>
    <row r="447">
      <c r="A447" s="4"/>
      <c r="B447" s="4"/>
      <c r="C447" s="4"/>
    </row>
    <row r="448">
      <c r="A448" s="4"/>
      <c r="B448" s="4"/>
      <c r="C448" s="4"/>
    </row>
    <row r="449">
      <c r="A449" s="4"/>
      <c r="B449" s="4"/>
      <c r="C449" s="4"/>
    </row>
    <row r="450">
      <c r="A450" s="4"/>
      <c r="B450" s="4"/>
      <c r="C450" s="4"/>
    </row>
    <row r="451">
      <c r="A451" s="4"/>
      <c r="B451" s="4"/>
      <c r="C451" s="4"/>
    </row>
    <row r="452">
      <c r="A452" s="4"/>
      <c r="B452" s="4"/>
      <c r="C452" s="4"/>
    </row>
    <row r="453">
      <c r="A453" s="4"/>
      <c r="B453" s="4"/>
      <c r="C453" s="4"/>
    </row>
    <row r="454">
      <c r="A454" s="4"/>
      <c r="B454" s="4"/>
      <c r="C454" s="4"/>
    </row>
    <row r="455">
      <c r="A455" s="4"/>
      <c r="B455" s="4"/>
      <c r="C455" s="4"/>
    </row>
    <row r="456">
      <c r="A456" s="4"/>
      <c r="B456" s="4"/>
      <c r="C456" s="4"/>
    </row>
    <row r="457">
      <c r="A457" s="4"/>
      <c r="B457" s="4"/>
      <c r="C457" s="4"/>
    </row>
    <row r="458">
      <c r="A458" s="4"/>
      <c r="B458" s="4"/>
      <c r="C458" s="4"/>
    </row>
    <row r="459">
      <c r="A459" s="4"/>
      <c r="B459" s="4"/>
      <c r="C459" s="4"/>
    </row>
    <row r="460">
      <c r="A460" s="4"/>
      <c r="B460" s="4"/>
      <c r="C460" s="4"/>
    </row>
    <row r="461">
      <c r="A461" s="4"/>
      <c r="B461" s="4"/>
      <c r="C461" s="4"/>
    </row>
    <row r="462">
      <c r="A462" s="4"/>
      <c r="B462" s="4"/>
      <c r="C462" s="4"/>
    </row>
    <row r="463">
      <c r="A463" s="4"/>
      <c r="B463" s="4"/>
      <c r="C463" s="4"/>
    </row>
    <row r="464">
      <c r="A464" s="4"/>
      <c r="B464" s="4"/>
      <c r="C464" s="4"/>
    </row>
    <row r="465">
      <c r="A465" s="4"/>
      <c r="B465" s="4"/>
      <c r="C465" s="4"/>
    </row>
    <row r="466">
      <c r="A466" s="4"/>
      <c r="B466" s="4"/>
      <c r="C466" s="4"/>
    </row>
    <row r="467">
      <c r="A467" s="4"/>
      <c r="B467" s="4"/>
      <c r="C467" s="4"/>
    </row>
    <row r="468">
      <c r="A468" s="4"/>
      <c r="B468" s="4"/>
      <c r="C468" s="4"/>
    </row>
    <row r="469">
      <c r="A469" s="4"/>
      <c r="B469" s="4"/>
      <c r="C469" s="4"/>
    </row>
    <row r="470">
      <c r="A470" s="4"/>
      <c r="B470" s="4"/>
      <c r="C470" s="4"/>
    </row>
    <row r="471">
      <c r="A471" s="4"/>
      <c r="B471" s="4"/>
      <c r="C471" s="4"/>
    </row>
    <row r="472">
      <c r="A472" s="4"/>
      <c r="B472" s="4"/>
      <c r="C472" s="4"/>
    </row>
    <row r="473">
      <c r="A473" s="4"/>
      <c r="B473" s="4"/>
      <c r="C473" s="4"/>
    </row>
    <row r="474">
      <c r="A474" s="4"/>
      <c r="B474" s="4"/>
      <c r="C474" s="4"/>
    </row>
    <row r="475">
      <c r="A475" s="4"/>
      <c r="B475" s="4"/>
      <c r="C475" s="4"/>
    </row>
    <row r="476">
      <c r="A476" s="4"/>
      <c r="B476" s="4"/>
      <c r="C476" s="4"/>
    </row>
    <row r="477">
      <c r="A477" s="4"/>
      <c r="B477" s="4"/>
      <c r="C477" s="4"/>
    </row>
    <row r="478">
      <c r="A478" s="4"/>
      <c r="B478" s="4"/>
      <c r="C478" s="4"/>
    </row>
    <row r="479">
      <c r="A479" s="4"/>
      <c r="B479" s="4"/>
      <c r="C479" s="4"/>
    </row>
    <row r="480">
      <c r="A480" s="4"/>
      <c r="B480" s="4"/>
      <c r="C480" s="4"/>
    </row>
    <row r="481">
      <c r="A481" s="4"/>
      <c r="B481" s="4"/>
      <c r="C481" s="4"/>
    </row>
    <row r="482">
      <c r="A482" s="4"/>
      <c r="B482" s="4"/>
      <c r="C482" s="4"/>
    </row>
    <row r="483">
      <c r="A483" s="4"/>
      <c r="B483" s="4"/>
      <c r="C483" s="4"/>
    </row>
    <row r="484">
      <c r="A484" s="4"/>
      <c r="B484" s="4"/>
      <c r="C484" s="4"/>
    </row>
    <row r="485">
      <c r="A485" s="4"/>
      <c r="B485" s="4"/>
      <c r="C485" s="4"/>
    </row>
    <row r="486">
      <c r="A486" s="4"/>
      <c r="B486" s="4"/>
      <c r="C486" s="4"/>
    </row>
    <row r="487">
      <c r="A487" s="4"/>
      <c r="B487" s="4"/>
      <c r="C487" s="4"/>
    </row>
    <row r="488">
      <c r="A488" s="4"/>
      <c r="B488" s="4"/>
      <c r="C488" s="4"/>
    </row>
    <row r="489">
      <c r="A489" s="4"/>
      <c r="B489" s="4"/>
      <c r="C489" s="4"/>
    </row>
    <row r="490">
      <c r="A490" s="4"/>
      <c r="B490" s="4"/>
      <c r="C490" s="4"/>
    </row>
    <row r="491">
      <c r="A491" s="4"/>
      <c r="B491" s="4"/>
      <c r="C491" s="4"/>
    </row>
    <row r="492">
      <c r="A492" s="4"/>
      <c r="B492" s="4"/>
      <c r="C492" s="4"/>
    </row>
    <row r="493">
      <c r="A493" s="4"/>
      <c r="B493" s="4"/>
      <c r="C493" s="4"/>
    </row>
    <row r="494">
      <c r="A494" s="4"/>
      <c r="B494" s="4"/>
      <c r="C494" s="4"/>
    </row>
    <row r="495">
      <c r="A495" s="4"/>
      <c r="B495" s="4"/>
      <c r="C495" s="4"/>
    </row>
    <row r="496">
      <c r="A496" s="4"/>
      <c r="B496" s="4"/>
      <c r="C496" s="4"/>
    </row>
    <row r="497">
      <c r="A497" s="4"/>
      <c r="B497" s="4"/>
      <c r="C497" s="4"/>
    </row>
    <row r="498">
      <c r="A498" s="4"/>
      <c r="B498" s="4"/>
      <c r="C498" s="4"/>
    </row>
    <row r="499">
      <c r="A499" s="4"/>
      <c r="B499" s="4"/>
      <c r="C499" s="4"/>
    </row>
    <row r="500">
      <c r="A500" s="4"/>
      <c r="B500" s="4"/>
      <c r="C500" s="4"/>
    </row>
    <row r="501">
      <c r="A501" s="4"/>
      <c r="B501" s="4"/>
      <c r="C501" s="4"/>
    </row>
    <row r="502">
      <c r="A502" s="4"/>
      <c r="B502" s="4"/>
      <c r="C502" s="4"/>
    </row>
    <row r="503">
      <c r="A503" s="4"/>
      <c r="B503" s="4"/>
      <c r="C503" s="4"/>
    </row>
    <row r="504">
      <c r="A504" s="4"/>
      <c r="B504" s="4"/>
      <c r="C504" s="4"/>
    </row>
    <row r="505">
      <c r="A505" s="4"/>
      <c r="B505" s="4"/>
      <c r="C505" s="4"/>
    </row>
    <row r="506">
      <c r="A506" s="4"/>
      <c r="B506" s="4"/>
      <c r="C506" s="4"/>
    </row>
    <row r="507">
      <c r="A507" s="4"/>
      <c r="B507" s="4"/>
      <c r="C507" s="4"/>
    </row>
    <row r="508">
      <c r="A508" s="4"/>
      <c r="B508" s="4"/>
      <c r="C508" s="4"/>
    </row>
    <row r="509">
      <c r="A509" s="4"/>
      <c r="B509" s="4"/>
      <c r="C509" s="4"/>
    </row>
    <row r="510">
      <c r="A510" s="4"/>
      <c r="B510" s="4"/>
      <c r="C510" s="4"/>
    </row>
    <row r="511">
      <c r="A511" s="4"/>
      <c r="B511" s="4"/>
      <c r="C511" s="4"/>
    </row>
    <row r="512">
      <c r="A512" s="4"/>
      <c r="B512" s="4"/>
      <c r="C512" s="4"/>
    </row>
    <row r="513">
      <c r="A513" s="4"/>
      <c r="B513" s="4"/>
      <c r="C513" s="4"/>
    </row>
    <row r="514">
      <c r="A514" s="4"/>
      <c r="B514" s="4"/>
      <c r="C514" s="4"/>
    </row>
    <row r="515">
      <c r="A515" s="4"/>
      <c r="B515" s="4"/>
      <c r="C515" s="4"/>
    </row>
    <row r="516">
      <c r="A516" s="4"/>
      <c r="B516" s="4"/>
      <c r="C516" s="4"/>
    </row>
    <row r="517">
      <c r="A517" s="4"/>
      <c r="B517" s="4"/>
      <c r="C517" s="4"/>
    </row>
    <row r="518">
      <c r="A518" s="4"/>
      <c r="B518" s="4"/>
      <c r="C518" s="4"/>
    </row>
    <row r="519">
      <c r="A519" s="4"/>
      <c r="B519" s="4"/>
      <c r="C519" s="4"/>
    </row>
    <row r="520">
      <c r="A520" s="4"/>
      <c r="B520" s="4"/>
      <c r="C520" s="4"/>
    </row>
    <row r="521">
      <c r="A521" s="4"/>
      <c r="B521" s="4"/>
      <c r="C521" s="4"/>
    </row>
    <row r="522">
      <c r="A522" s="4"/>
      <c r="B522" s="4"/>
      <c r="C522" s="4"/>
    </row>
    <row r="523">
      <c r="A523" s="4"/>
      <c r="B523" s="4"/>
      <c r="C523" s="4"/>
    </row>
    <row r="524">
      <c r="A524" s="4"/>
      <c r="B524" s="4"/>
      <c r="C524" s="4"/>
    </row>
    <row r="525">
      <c r="A525" s="4"/>
      <c r="B525" s="4"/>
      <c r="C525" s="4"/>
    </row>
    <row r="526">
      <c r="A526" s="4"/>
      <c r="B526" s="4"/>
      <c r="C526" s="4"/>
    </row>
    <row r="527">
      <c r="A527" s="4"/>
      <c r="B527" s="4"/>
      <c r="C527" s="4"/>
    </row>
    <row r="528">
      <c r="A528" s="4"/>
      <c r="B528" s="4"/>
      <c r="C528" s="4"/>
    </row>
    <row r="529">
      <c r="A529" s="4"/>
      <c r="B529" s="4"/>
      <c r="C529" s="4"/>
    </row>
    <row r="530">
      <c r="A530" s="4"/>
      <c r="B530" s="4"/>
      <c r="C530" s="4"/>
    </row>
    <row r="531">
      <c r="A531" s="4"/>
      <c r="B531" s="4"/>
      <c r="C531" s="4"/>
    </row>
    <row r="532">
      <c r="A532" s="4"/>
      <c r="B532" s="4"/>
      <c r="C532" s="4"/>
    </row>
    <row r="533">
      <c r="A533" s="4"/>
      <c r="B533" s="4"/>
      <c r="C533" s="4"/>
    </row>
    <row r="534">
      <c r="A534" s="4"/>
      <c r="B534" s="4"/>
      <c r="C534" s="4"/>
    </row>
    <row r="535">
      <c r="A535" s="4"/>
      <c r="B535" s="4"/>
      <c r="C535" s="4"/>
    </row>
    <row r="536">
      <c r="A536" s="4"/>
      <c r="B536" s="4"/>
      <c r="C536" s="4"/>
    </row>
    <row r="537">
      <c r="A537" s="4"/>
      <c r="B537" s="4"/>
      <c r="C537" s="4"/>
    </row>
    <row r="538">
      <c r="A538" s="4"/>
      <c r="B538" s="4"/>
      <c r="C538" s="4"/>
    </row>
    <row r="539">
      <c r="A539" s="4"/>
      <c r="B539" s="4"/>
      <c r="C539" s="4"/>
    </row>
    <row r="540">
      <c r="A540" s="4"/>
      <c r="B540" s="4"/>
      <c r="C540" s="4"/>
    </row>
    <row r="541">
      <c r="A541" s="4"/>
      <c r="B541" s="4"/>
      <c r="C541" s="4"/>
    </row>
    <row r="542">
      <c r="A542" s="4"/>
      <c r="B542" s="4"/>
      <c r="C542" s="4"/>
    </row>
    <row r="543">
      <c r="A543" s="4"/>
      <c r="B543" s="4"/>
      <c r="C543" s="4"/>
    </row>
    <row r="544">
      <c r="A544" s="4"/>
      <c r="B544" s="4"/>
      <c r="C544" s="4"/>
    </row>
    <row r="545">
      <c r="A545" s="4"/>
      <c r="B545" s="4"/>
      <c r="C545" s="4"/>
    </row>
    <row r="546">
      <c r="A546" s="4"/>
      <c r="B546" s="4"/>
      <c r="C546" s="4"/>
    </row>
    <row r="547">
      <c r="A547" s="4"/>
      <c r="B547" s="4"/>
      <c r="C547" s="4"/>
    </row>
    <row r="548">
      <c r="A548" s="4"/>
      <c r="B548" s="4"/>
      <c r="C548" s="4"/>
    </row>
    <row r="549">
      <c r="A549" s="4"/>
      <c r="B549" s="4"/>
      <c r="C549" s="4"/>
    </row>
    <row r="550">
      <c r="A550" s="4"/>
      <c r="B550" s="4"/>
      <c r="C550" s="4"/>
    </row>
    <row r="551">
      <c r="A551" s="4"/>
      <c r="B551" s="4"/>
      <c r="C551" s="4"/>
    </row>
    <row r="552">
      <c r="A552" s="4"/>
      <c r="B552" s="4"/>
      <c r="C552" s="4"/>
    </row>
    <row r="553">
      <c r="A553" s="4"/>
      <c r="B553" s="4"/>
      <c r="C553" s="4"/>
    </row>
    <row r="554">
      <c r="A554" s="4"/>
      <c r="B554" s="4"/>
      <c r="C554" s="4"/>
    </row>
    <row r="555">
      <c r="A555" s="4"/>
      <c r="B555" s="4"/>
      <c r="C555" s="4"/>
    </row>
    <row r="556">
      <c r="A556" s="4"/>
      <c r="B556" s="4"/>
      <c r="C556" s="4"/>
    </row>
    <row r="557">
      <c r="A557" s="4"/>
      <c r="B557" s="4"/>
      <c r="C557" s="4"/>
    </row>
    <row r="558">
      <c r="A558" s="4"/>
      <c r="B558" s="4"/>
      <c r="C558" s="4"/>
    </row>
    <row r="559">
      <c r="A559" s="4"/>
      <c r="B559" s="4"/>
      <c r="C559" s="4"/>
    </row>
    <row r="560">
      <c r="A560" s="4"/>
      <c r="B560" s="4"/>
      <c r="C560" s="4"/>
    </row>
    <row r="561">
      <c r="A561" s="4"/>
      <c r="B561" s="4"/>
      <c r="C561" s="4"/>
    </row>
    <row r="562">
      <c r="A562" s="4"/>
      <c r="B562" s="4"/>
      <c r="C562" s="4"/>
    </row>
    <row r="563">
      <c r="A563" s="4"/>
      <c r="B563" s="4"/>
      <c r="C563" s="4"/>
    </row>
    <row r="564">
      <c r="A564" s="4"/>
      <c r="B564" s="4"/>
      <c r="C564" s="4"/>
    </row>
    <row r="565">
      <c r="A565" s="4"/>
      <c r="B565" s="4"/>
      <c r="C565" s="4"/>
    </row>
    <row r="566">
      <c r="A566" s="4"/>
      <c r="B566" s="4"/>
      <c r="C566" s="4"/>
    </row>
    <row r="567">
      <c r="A567" s="4"/>
      <c r="B567" s="4"/>
      <c r="C567" s="4"/>
    </row>
    <row r="568">
      <c r="A568" s="4"/>
      <c r="B568" s="4"/>
      <c r="C568" s="4"/>
    </row>
    <row r="569">
      <c r="A569" s="4"/>
      <c r="B569" s="4"/>
      <c r="C569" s="4"/>
    </row>
    <row r="570">
      <c r="A570" s="4"/>
      <c r="B570" s="4"/>
      <c r="C570" s="4"/>
    </row>
    <row r="571">
      <c r="A571" s="4"/>
      <c r="B571" s="4"/>
      <c r="C571" s="4"/>
    </row>
    <row r="572">
      <c r="A572" s="4"/>
      <c r="B572" s="4"/>
      <c r="C572" s="4"/>
    </row>
    <row r="573">
      <c r="A573" s="4"/>
      <c r="B573" s="4"/>
      <c r="C573" s="4"/>
    </row>
    <row r="574">
      <c r="A574" s="4"/>
      <c r="B574" s="4"/>
      <c r="C574" s="4"/>
    </row>
    <row r="575">
      <c r="A575" s="4"/>
      <c r="B575" s="4"/>
      <c r="C575" s="4"/>
    </row>
    <row r="576">
      <c r="A576" s="4"/>
      <c r="B576" s="4"/>
      <c r="C576" s="4"/>
    </row>
    <row r="577">
      <c r="A577" s="4"/>
      <c r="B577" s="4"/>
      <c r="C577" s="4"/>
    </row>
    <row r="578">
      <c r="A578" s="4"/>
      <c r="B578" s="4"/>
      <c r="C578" s="4"/>
    </row>
    <row r="579">
      <c r="A579" s="4"/>
      <c r="B579" s="4"/>
      <c r="C579" s="4"/>
    </row>
    <row r="580">
      <c r="A580" s="4"/>
      <c r="B580" s="4"/>
      <c r="C580" s="4"/>
    </row>
    <row r="581">
      <c r="A581" s="4"/>
      <c r="B581" s="4"/>
      <c r="C581" s="4"/>
    </row>
    <row r="582">
      <c r="A582" s="4"/>
      <c r="B582" s="4"/>
      <c r="C582" s="4"/>
    </row>
    <row r="583">
      <c r="A583" s="4"/>
      <c r="B583" s="4"/>
      <c r="C583" s="4"/>
    </row>
    <row r="584">
      <c r="A584" s="4"/>
      <c r="B584" s="4"/>
      <c r="C584" s="4"/>
    </row>
    <row r="585">
      <c r="A585" s="4"/>
      <c r="B585" s="4"/>
      <c r="C585" s="4"/>
    </row>
    <row r="586">
      <c r="A586" s="4"/>
      <c r="B586" s="4"/>
      <c r="C586" s="4"/>
    </row>
    <row r="587">
      <c r="A587" s="4"/>
      <c r="B587" s="4"/>
      <c r="C587" s="4"/>
    </row>
    <row r="588">
      <c r="A588" s="4"/>
      <c r="B588" s="4"/>
      <c r="C588" s="4"/>
    </row>
    <row r="589">
      <c r="A589" s="4"/>
      <c r="B589" s="4"/>
      <c r="C589" s="4"/>
    </row>
    <row r="590">
      <c r="A590" s="4"/>
      <c r="B590" s="4"/>
      <c r="C590" s="4"/>
    </row>
    <row r="591">
      <c r="A591" s="4"/>
      <c r="B591" s="4"/>
      <c r="C591" s="4"/>
    </row>
    <row r="592">
      <c r="A592" s="4"/>
      <c r="B592" s="4"/>
      <c r="C592" s="4"/>
    </row>
    <row r="593">
      <c r="A593" s="4"/>
      <c r="B593" s="4"/>
      <c r="C593" s="4"/>
    </row>
    <row r="594">
      <c r="A594" s="4"/>
      <c r="B594" s="4"/>
      <c r="C594" s="4"/>
    </row>
    <row r="595">
      <c r="A595" s="4"/>
      <c r="B595" s="4"/>
      <c r="C595" s="4"/>
    </row>
    <row r="596">
      <c r="A596" s="4"/>
      <c r="B596" s="4"/>
      <c r="C596" s="4"/>
    </row>
    <row r="597">
      <c r="A597" s="4"/>
      <c r="B597" s="4"/>
      <c r="C597" s="4"/>
    </row>
    <row r="598">
      <c r="A598" s="4"/>
      <c r="B598" s="4"/>
      <c r="C598" s="4"/>
    </row>
    <row r="599">
      <c r="A599" s="4"/>
      <c r="B599" s="4"/>
      <c r="C599" s="4"/>
    </row>
    <row r="600">
      <c r="A600" s="4"/>
      <c r="B600" s="4"/>
      <c r="C600" s="4"/>
    </row>
    <row r="601">
      <c r="A601" s="4"/>
      <c r="B601" s="4"/>
      <c r="C601" s="4"/>
    </row>
    <row r="602">
      <c r="A602" s="4"/>
      <c r="B602" s="4"/>
      <c r="C602" s="4"/>
    </row>
    <row r="603">
      <c r="A603" s="4"/>
      <c r="B603" s="4"/>
      <c r="C603" s="4"/>
    </row>
    <row r="604">
      <c r="A604" s="4"/>
      <c r="B604" s="4"/>
      <c r="C604" s="4"/>
    </row>
    <row r="605">
      <c r="A605" s="4"/>
      <c r="B605" s="4"/>
      <c r="C605" s="4"/>
    </row>
    <row r="606">
      <c r="A606" s="4"/>
      <c r="B606" s="4"/>
      <c r="C606" s="4"/>
    </row>
    <row r="607">
      <c r="A607" s="4"/>
      <c r="B607" s="4"/>
      <c r="C607" s="4"/>
    </row>
    <row r="608">
      <c r="A608" s="4"/>
      <c r="B608" s="4"/>
      <c r="C608" s="4"/>
    </row>
    <row r="609">
      <c r="A609" s="4"/>
      <c r="B609" s="4"/>
      <c r="C609" s="4"/>
    </row>
    <row r="610">
      <c r="A610" s="4"/>
      <c r="B610" s="4"/>
      <c r="C610" s="4"/>
    </row>
    <row r="611">
      <c r="A611" s="4"/>
      <c r="B611" s="4"/>
      <c r="C611" s="4"/>
    </row>
    <row r="612">
      <c r="A612" s="4"/>
      <c r="B612" s="4"/>
      <c r="C612" s="4"/>
    </row>
    <row r="613">
      <c r="A613" s="4"/>
      <c r="B613" s="4"/>
      <c r="C613" s="4"/>
    </row>
    <row r="614">
      <c r="A614" s="4"/>
      <c r="B614" s="4"/>
      <c r="C614" s="4"/>
    </row>
    <row r="615">
      <c r="A615" s="4"/>
      <c r="B615" s="4"/>
      <c r="C615" s="4"/>
    </row>
    <row r="616">
      <c r="A616" s="4"/>
      <c r="B616" s="4"/>
      <c r="C616" s="4"/>
    </row>
    <row r="617">
      <c r="A617" s="4"/>
      <c r="B617" s="4"/>
      <c r="C617" s="4"/>
    </row>
    <row r="618">
      <c r="A618" s="4"/>
      <c r="B618" s="4"/>
      <c r="C618" s="4"/>
    </row>
    <row r="619">
      <c r="A619" s="4"/>
      <c r="B619" s="4"/>
      <c r="C619" s="4"/>
    </row>
    <row r="620">
      <c r="A620" s="4"/>
      <c r="B620" s="4"/>
      <c r="C620" s="4"/>
    </row>
    <row r="621">
      <c r="A621" s="4"/>
      <c r="B621" s="4"/>
      <c r="C621" s="4"/>
    </row>
    <row r="622">
      <c r="A622" s="4"/>
      <c r="B622" s="4"/>
      <c r="C622" s="4"/>
    </row>
    <row r="623">
      <c r="A623" s="4"/>
      <c r="B623" s="4"/>
      <c r="C623" s="4"/>
    </row>
    <row r="624">
      <c r="A624" s="4"/>
      <c r="B624" s="4"/>
      <c r="C624" s="4"/>
    </row>
    <row r="625">
      <c r="A625" s="4"/>
      <c r="B625" s="4"/>
      <c r="C625" s="4"/>
    </row>
    <row r="626">
      <c r="A626" s="4"/>
      <c r="B626" s="4"/>
      <c r="C626" s="4"/>
    </row>
    <row r="627">
      <c r="A627" s="4"/>
      <c r="B627" s="4"/>
      <c r="C627" s="4"/>
    </row>
    <row r="628">
      <c r="A628" s="4"/>
      <c r="B628" s="4"/>
      <c r="C628" s="4"/>
    </row>
    <row r="629">
      <c r="A629" s="4"/>
      <c r="B629" s="4"/>
      <c r="C629" s="4"/>
    </row>
    <row r="630">
      <c r="A630" s="4"/>
      <c r="B630" s="4"/>
      <c r="C630" s="4"/>
    </row>
    <row r="631">
      <c r="A631" s="4"/>
      <c r="B631" s="4"/>
      <c r="C631" s="4"/>
    </row>
    <row r="632">
      <c r="A632" s="4"/>
      <c r="B632" s="4"/>
      <c r="C632" s="4"/>
    </row>
    <row r="633">
      <c r="A633" s="4"/>
      <c r="B633" s="4"/>
      <c r="C633" s="4"/>
    </row>
    <row r="634">
      <c r="A634" s="4"/>
      <c r="B634" s="4"/>
      <c r="C634" s="4"/>
    </row>
    <row r="635">
      <c r="A635" s="4"/>
      <c r="B635" s="4"/>
      <c r="C635" s="4"/>
    </row>
    <row r="636">
      <c r="A636" s="4"/>
      <c r="B636" s="4"/>
      <c r="C636" s="4"/>
    </row>
    <row r="637">
      <c r="A637" s="4"/>
      <c r="B637" s="4"/>
      <c r="C637" s="4"/>
    </row>
    <row r="638">
      <c r="A638" s="4"/>
      <c r="B638" s="4"/>
      <c r="C638" s="4"/>
    </row>
    <row r="639">
      <c r="A639" s="4"/>
      <c r="B639" s="4"/>
      <c r="C639" s="4"/>
    </row>
    <row r="640">
      <c r="A640" s="4"/>
      <c r="B640" s="4"/>
      <c r="C640" s="4"/>
    </row>
    <row r="641">
      <c r="A641" s="4"/>
      <c r="B641" s="4"/>
      <c r="C641" s="4"/>
    </row>
    <row r="642">
      <c r="A642" s="4"/>
      <c r="B642" s="4"/>
      <c r="C642" s="4"/>
    </row>
    <row r="643">
      <c r="A643" s="4"/>
      <c r="B643" s="4"/>
      <c r="C643" s="4"/>
    </row>
    <row r="644">
      <c r="A644" s="4"/>
      <c r="B644" s="4"/>
      <c r="C644" s="4"/>
    </row>
    <row r="645">
      <c r="A645" s="4"/>
      <c r="B645" s="4"/>
      <c r="C645" s="4"/>
    </row>
    <row r="646">
      <c r="A646" s="4"/>
      <c r="B646" s="4"/>
      <c r="C646" s="4"/>
    </row>
    <row r="647">
      <c r="A647" s="4"/>
      <c r="B647" s="4"/>
      <c r="C647" s="4"/>
    </row>
    <row r="648">
      <c r="A648" s="4"/>
      <c r="B648" s="4"/>
      <c r="C648" s="4"/>
    </row>
    <row r="649">
      <c r="A649" s="4"/>
      <c r="B649" s="4"/>
      <c r="C649" s="4"/>
    </row>
    <row r="650">
      <c r="A650" s="4"/>
      <c r="B650" s="4"/>
      <c r="C650" s="4"/>
    </row>
    <row r="651">
      <c r="A651" s="4"/>
      <c r="B651" s="4"/>
      <c r="C651" s="4"/>
    </row>
    <row r="652">
      <c r="A652" s="4"/>
      <c r="B652" s="4"/>
      <c r="C652" s="4"/>
    </row>
    <row r="653">
      <c r="A653" s="4"/>
      <c r="B653" s="4"/>
      <c r="C653" s="4"/>
    </row>
    <row r="654">
      <c r="A654" s="4"/>
      <c r="B654" s="4"/>
      <c r="C654" s="4"/>
    </row>
    <row r="655">
      <c r="A655" s="4"/>
      <c r="B655" s="4"/>
      <c r="C655" s="4"/>
    </row>
    <row r="656">
      <c r="A656" s="4"/>
      <c r="B656" s="4"/>
      <c r="C656" s="4"/>
    </row>
    <row r="657">
      <c r="A657" s="4"/>
      <c r="B657" s="4"/>
      <c r="C657" s="4"/>
    </row>
    <row r="658">
      <c r="A658" s="4"/>
      <c r="B658" s="4"/>
      <c r="C658" s="4"/>
    </row>
    <row r="659">
      <c r="A659" s="4"/>
      <c r="B659" s="4"/>
      <c r="C659" s="4"/>
    </row>
    <row r="660">
      <c r="A660" s="4"/>
      <c r="B660" s="4"/>
      <c r="C660" s="4"/>
    </row>
    <row r="661">
      <c r="A661" s="4"/>
      <c r="B661" s="4"/>
      <c r="C661" s="4"/>
    </row>
    <row r="662">
      <c r="A662" s="4"/>
      <c r="B662" s="4"/>
      <c r="C662" s="4"/>
    </row>
    <row r="663">
      <c r="A663" s="4"/>
      <c r="B663" s="4"/>
      <c r="C663" s="4"/>
    </row>
    <row r="664">
      <c r="A664" s="4"/>
      <c r="B664" s="4"/>
      <c r="C664" s="4"/>
    </row>
    <row r="665">
      <c r="A665" s="4"/>
      <c r="B665" s="4"/>
      <c r="C665" s="4"/>
    </row>
    <row r="666">
      <c r="A666" s="4"/>
      <c r="B666" s="4"/>
      <c r="C666" s="4"/>
    </row>
    <row r="667">
      <c r="A667" s="4"/>
      <c r="B667" s="4"/>
      <c r="C667" s="4"/>
    </row>
    <row r="668">
      <c r="A668" s="4"/>
      <c r="B668" s="4"/>
      <c r="C668" s="4"/>
    </row>
    <row r="669">
      <c r="A669" s="4"/>
      <c r="B669" s="4"/>
      <c r="C669" s="4"/>
    </row>
    <row r="670">
      <c r="A670" s="4"/>
      <c r="B670" s="4"/>
      <c r="C670" s="4"/>
    </row>
    <row r="671">
      <c r="A671" s="4"/>
      <c r="B671" s="4"/>
      <c r="C671" s="4"/>
    </row>
    <row r="672">
      <c r="A672" s="4"/>
      <c r="B672" s="4"/>
      <c r="C672" s="4"/>
    </row>
    <row r="673">
      <c r="A673" s="4"/>
      <c r="B673" s="4"/>
      <c r="C673" s="4"/>
    </row>
    <row r="674">
      <c r="A674" s="4"/>
      <c r="B674" s="4"/>
      <c r="C674" s="4"/>
    </row>
    <row r="675">
      <c r="A675" s="4"/>
      <c r="B675" s="4"/>
      <c r="C675" s="4"/>
    </row>
    <row r="676">
      <c r="A676" s="4"/>
      <c r="B676" s="4"/>
      <c r="C676" s="4"/>
    </row>
    <row r="677">
      <c r="A677" s="4"/>
      <c r="B677" s="4"/>
      <c r="C677" s="4"/>
    </row>
    <row r="678">
      <c r="A678" s="4"/>
      <c r="B678" s="4"/>
      <c r="C678" s="4"/>
    </row>
    <row r="679">
      <c r="A679" s="4"/>
      <c r="B679" s="4"/>
      <c r="C679" s="4"/>
    </row>
    <row r="680">
      <c r="A680" s="4"/>
      <c r="B680" s="4"/>
      <c r="C680" s="4"/>
    </row>
    <row r="681">
      <c r="A681" s="4"/>
      <c r="B681" s="4"/>
      <c r="C681" s="4"/>
    </row>
    <row r="682">
      <c r="A682" s="4"/>
      <c r="B682" s="4"/>
      <c r="C682" s="4"/>
    </row>
    <row r="683">
      <c r="A683" s="4"/>
      <c r="B683" s="4"/>
      <c r="C683" s="4"/>
    </row>
    <row r="684">
      <c r="A684" s="4"/>
      <c r="B684" s="4"/>
      <c r="C684" s="4"/>
    </row>
    <row r="685">
      <c r="A685" s="4"/>
      <c r="B685" s="4"/>
      <c r="C685" s="4"/>
    </row>
    <row r="686">
      <c r="A686" s="4"/>
      <c r="B686" s="4"/>
      <c r="C686" s="4"/>
    </row>
    <row r="687">
      <c r="A687" s="4"/>
      <c r="B687" s="4"/>
      <c r="C687" s="4"/>
    </row>
    <row r="688">
      <c r="A688" s="4"/>
      <c r="B688" s="4"/>
      <c r="C688" s="4"/>
    </row>
    <row r="689">
      <c r="A689" s="4"/>
      <c r="B689" s="4"/>
      <c r="C689" s="4"/>
    </row>
    <row r="690">
      <c r="A690" s="4"/>
      <c r="B690" s="4"/>
      <c r="C690" s="4"/>
    </row>
    <row r="691">
      <c r="A691" s="4"/>
      <c r="B691" s="4"/>
      <c r="C691" s="4"/>
    </row>
    <row r="692">
      <c r="A692" s="4"/>
      <c r="B692" s="4"/>
      <c r="C692" s="4"/>
    </row>
    <row r="693">
      <c r="A693" s="4"/>
      <c r="B693" s="4"/>
      <c r="C693" s="4"/>
    </row>
    <row r="694">
      <c r="A694" s="4"/>
      <c r="B694" s="4"/>
      <c r="C694" s="4"/>
    </row>
    <row r="695">
      <c r="A695" s="4"/>
      <c r="B695" s="4"/>
      <c r="C695" s="4"/>
    </row>
    <row r="696">
      <c r="A696" s="4"/>
      <c r="B696" s="4"/>
      <c r="C696" s="4"/>
    </row>
    <row r="697">
      <c r="A697" s="4"/>
      <c r="B697" s="4"/>
      <c r="C697" s="4"/>
    </row>
    <row r="698">
      <c r="A698" s="4"/>
      <c r="B698" s="4"/>
      <c r="C698" s="4"/>
    </row>
    <row r="699">
      <c r="A699" s="4"/>
      <c r="B699" s="4"/>
      <c r="C699" s="4"/>
    </row>
    <row r="700">
      <c r="A700" s="4"/>
      <c r="B700" s="4"/>
      <c r="C700" s="4"/>
    </row>
    <row r="701">
      <c r="A701" s="4"/>
      <c r="B701" s="4"/>
      <c r="C701" s="4"/>
    </row>
    <row r="702">
      <c r="A702" s="4"/>
      <c r="B702" s="4"/>
      <c r="C702" s="4"/>
    </row>
    <row r="703">
      <c r="A703" s="4"/>
      <c r="B703" s="4"/>
      <c r="C703" s="4"/>
    </row>
    <row r="704">
      <c r="A704" s="4"/>
      <c r="B704" s="4"/>
      <c r="C704" s="4"/>
    </row>
    <row r="705">
      <c r="A705" s="4"/>
      <c r="B705" s="4"/>
      <c r="C705" s="4"/>
    </row>
    <row r="706">
      <c r="A706" s="4"/>
      <c r="B706" s="4"/>
      <c r="C706" s="4"/>
    </row>
    <row r="707">
      <c r="A707" s="4"/>
      <c r="B707" s="4"/>
      <c r="C707" s="4"/>
    </row>
    <row r="708">
      <c r="A708" s="4"/>
      <c r="B708" s="4"/>
      <c r="C708" s="4"/>
    </row>
    <row r="709">
      <c r="A709" s="4"/>
      <c r="B709" s="4"/>
      <c r="C709" s="4"/>
    </row>
    <row r="710">
      <c r="A710" s="4"/>
      <c r="B710" s="4"/>
      <c r="C710" s="4"/>
    </row>
    <row r="711">
      <c r="A711" s="4"/>
      <c r="B711" s="4"/>
      <c r="C711" s="4"/>
    </row>
    <row r="712">
      <c r="A712" s="4"/>
      <c r="B712" s="4"/>
      <c r="C712" s="4"/>
    </row>
    <row r="713">
      <c r="A713" s="4"/>
      <c r="B713" s="4"/>
      <c r="C713" s="4"/>
    </row>
    <row r="714">
      <c r="A714" s="4"/>
      <c r="B714" s="4"/>
      <c r="C714" s="4"/>
    </row>
    <row r="715">
      <c r="A715" s="4"/>
      <c r="B715" s="4"/>
      <c r="C715" s="4"/>
    </row>
    <row r="716">
      <c r="A716" s="4"/>
      <c r="B716" s="4"/>
      <c r="C716" s="4"/>
    </row>
    <row r="717">
      <c r="A717" s="4"/>
      <c r="B717" s="4"/>
      <c r="C717" s="4"/>
    </row>
    <row r="718">
      <c r="A718" s="4"/>
      <c r="B718" s="4"/>
      <c r="C718" s="4"/>
    </row>
    <row r="719">
      <c r="A719" s="4"/>
      <c r="B719" s="4"/>
      <c r="C719" s="4"/>
    </row>
    <row r="720">
      <c r="A720" s="4"/>
      <c r="B720" s="4"/>
      <c r="C720" s="4"/>
    </row>
    <row r="721">
      <c r="A721" s="4"/>
      <c r="B721" s="4"/>
      <c r="C721" s="4"/>
    </row>
    <row r="722">
      <c r="A722" s="4"/>
      <c r="B722" s="4"/>
      <c r="C722" s="4"/>
    </row>
    <row r="723">
      <c r="A723" s="4"/>
      <c r="B723" s="4"/>
      <c r="C723" s="4"/>
    </row>
    <row r="724">
      <c r="A724" s="4"/>
      <c r="B724" s="4"/>
      <c r="C724" s="4"/>
    </row>
    <row r="725">
      <c r="A725" s="4"/>
      <c r="B725" s="4"/>
      <c r="C725" s="4"/>
    </row>
    <row r="726">
      <c r="A726" s="4"/>
      <c r="B726" s="4"/>
      <c r="C726" s="4"/>
    </row>
    <row r="727">
      <c r="A727" s="4"/>
      <c r="B727" s="4"/>
      <c r="C727" s="4"/>
    </row>
    <row r="728">
      <c r="A728" s="4"/>
      <c r="B728" s="4"/>
      <c r="C728" s="4"/>
    </row>
    <row r="729">
      <c r="A729" s="4"/>
      <c r="B729" s="4"/>
      <c r="C729" s="4"/>
    </row>
    <row r="730">
      <c r="A730" s="4"/>
      <c r="B730" s="4"/>
      <c r="C730" s="4"/>
    </row>
    <row r="731">
      <c r="A731" s="4"/>
      <c r="B731" s="4"/>
      <c r="C731" s="4"/>
    </row>
    <row r="732">
      <c r="A732" s="4"/>
      <c r="B732" s="4"/>
      <c r="C732" s="4"/>
    </row>
    <row r="733">
      <c r="A733" s="4"/>
      <c r="B733" s="4"/>
      <c r="C733" s="4"/>
    </row>
    <row r="734">
      <c r="A734" s="4"/>
      <c r="B734" s="4"/>
      <c r="C734" s="4"/>
    </row>
    <row r="735">
      <c r="A735" s="4"/>
      <c r="B735" s="4"/>
      <c r="C735" s="4"/>
    </row>
    <row r="736">
      <c r="A736" s="4"/>
      <c r="B736" s="4"/>
      <c r="C736" s="4"/>
    </row>
    <row r="737">
      <c r="A737" s="4"/>
      <c r="B737" s="4"/>
      <c r="C737" s="4"/>
    </row>
    <row r="738">
      <c r="A738" s="4"/>
      <c r="B738" s="4"/>
      <c r="C738" s="4"/>
    </row>
    <row r="739">
      <c r="A739" s="4"/>
      <c r="B739" s="4"/>
      <c r="C739" s="4"/>
    </row>
    <row r="740">
      <c r="A740" s="4"/>
      <c r="B740" s="4"/>
      <c r="C740" s="4"/>
    </row>
    <row r="741">
      <c r="A741" s="4"/>
      <c r="B741" s="4"/>
      <c r="C741" s="4"/>
    </row>
    <row r="742">
      <c r="A742" s="4"/>
      <c r="B742" s="4"/>
      <c r="C742" s="4"/>
    </row>
    <row r="743">
      <c r="A743" s="4"/>
      <c r="B743" s="4"/>
      <c r="C743" s="4"/>
    </row>
    <row r="744">
      <c r="A744" s="4"/>
      <c r="B744" s="4"/>
      <c r="C744" s="4"/>
    </row>
    <row r="745">
      <c r="A745" s="4"/>
      <c r="B745" s="4"/>
      <c r="C745" s="4"/>
    </row>
    <row r="746">
      <c r="A746" s="4"/>
      <c r="B746" s="4"/>
      <c r="C746" s="4"/>
    </row>
    <row r="747">
      <c r="A747" s="4"/>
      <c r="B747" s="4"/>
      <c r="C747" s="4"/>
    </row>
    <row r="748">
      <c r="A748" s="4"/>
      <c r="B748" s="4"/>
      <c r="C748" s="4"/>
    </row>
    <row r="749">
      <c r="A749" s="4"/>
      <c r="B749" s="4"/>
      <c r="C749" s="4"/>
    </row>
    <row r="750">
      <c r="A750" s="4"/>
      <c r="B750" s="4"/>
      <c r="C750" s="4"/>
    </row>
    <row r="751">
      <c r="A751" s="4"/>
      <c r="B751" s="4"/>
      <c r="C751" s="4"/>
    </row>
    <row r="752">
      <c r="A752" s="4"/>
      <c r="B752" s="4"/>
      <c r="C752" s="4"/>
    </row>
    <row r="753">
      <c r="A753" s="4"/>
      <c r="B753" s="4"/>
      <c r="C753" s="4"/>
    </row>
    <row r="754">
      <c r="A754" s="4"/>
      <c r="B754" s="4"/>
      <c r="C754" s="4"/>
    </row>
    <row r="755">
      <c r="A755" s="4"/>
      <c r="B755" s="4"/>
      <c r="C755" s="4"/>
    </row>
    <row r="756">
      <c r="A756" s="4"/>
      <c r="B756" s="4"/>
      <c r="C756" s="4"/>
    </row>
    <row r="757">
      <c r="A757" s="4"/>
      <c r="B757" s="4"/>
      <c r="C757" s="4"/>
    </row>
    <row r="758">
      <c r="A758" s="4"/>
      <c r="B758" s="4"/>
      <c r="C758" s="4"/>
    </row>
    <row r="759">
      <c r="A759" s="4"/>
      <c r="B759" s="4"/>
      <c r="C759" s="4"/>
    </row>
    <row r="760">
      <c r="A760" s="4"/>
      <c r="B760" s="4"/>
      <c r="C760" s="4"/>
    </row>
    <row r="761">
      <c r="A761" s="4"/>
      <c r="B761" s="4"/>
      <c r="C761" s="4"/>
    </row>
    <row r="762">
      <c r="A762" s="4"/>
      <c r="B762" s="4"/>
      <c r="C762" s="4"/>
    </row>
    <row r="763">
      <c r="A763" s="4"/>
      <c r="B763" s="4"/>
      <c r="C763" s="4"/>
    </row>
    <row r="764">
      <c r="A764" s="4"/>
      <c r="B764" s="4"/>
      <c r="C764" s="4"/>
    </row>
    <row r="765">
      <c r="A765" s="4"/>
      <c r="B765" s="4"/>
      <c r="C765" s="4"/>
    </row>
    <row r="766">
      <c r="A766" s="4"/>
      <c r="B766" s="4"/>
      <c r="C766" s="4"/>
    </row>
    <row r="767">
      <c r="A767" s="4"/>
      <c r="B767" s="4"/>
      <c r="C767" s="4"/>
    </row>
    <row r="768">
      <c r="A768" s="4"/>
      <c r="B768" s="4"/>
      <c r="C768" s="4"/>
    </row>
    <row r="769">
      <c r="A769" s="4"/>
      <c r="B769" s="4"/>
      <c r="C769" s="4"/>
    </row>
    <row r="770">
      <c r="A770" s="4"/>
      <c r="B770" s="4"/>
      <c r="C770" s="4"/>
    </row>
    <row r="771">
      <c r="A771" s="4"/>
      <c r="B771" s="4"/>
      <c r="C771" s="4"/>
    </row>
    <row r="772">
      <c r="A772" s="4"/>
      <c r="B772" s="4"/>
      <c r="C772" s="4"/>
    </row>
    <row r="773">
      <c r="A773" s="4"/>
      <c r="B773" s="4"/>
      <c r="C773" s="4"/>
    </row>
    <row r="774">
      <c r="A774" s="4"/>
      <c r="B774" s="4"/>
      <c r="C774" s="4"/>
    </row>
    <row r="775">
      <c r="A775" s="4"/>
      <c r="B775" s="4"/>
      <c r="C775" s="4"/>
    </row>
    <row r="776">
      <c r="A776" s="4"/>
      <c r="B776" s="4"/>
      <c r="C776" s="4"/>
    </row>
    <row r="777">
      <c r="A777" s="4"/>
      <c r="B777" s="4"/>
      <c r="C777" s="4"/>
    </row>
    <row r="778">
      <c r="A778" s="4"/>
      <c r="B778" s="4"/>
      <c r="C778" s="4"/>
    </row>
    <row r="779">
      <c r="A779" s="4"/>
      <c r="B779" s="4"/>
      <c r="C779" s="4"/>
    </row>
    <row r="780">
      <c r="A780" s="4"/>
      <c r="B780" s="4"/>
      <c r="C780" s="4"/>
    </row>
    <row r="781">
      <c r="A781" s="4"/>
      <c r="B781" s="4"/>
      <c r="C781" s="4"/>
    </row>
    <row r="782">
      <c r="A782" s="4"/>
      <c r="B782" s="4"/>
      <c r="C782" s="4"/>
    </row>
    <row r="783">
      <c r="A783" s="4"/>
      <c r="B783" s="4"/>
      <c r="C783" s="4"/>
    </row>
    <row r="784">
      <c r="A784" s="4"/>
      <c r="B784" s="4"/>
      <c r="C784" s="4"/>
    </row>
    <row r="785">
      <c r="A785" s="4"/>
      <c r="B785" s="4"/>
      <c r="C785" s="4"/>
    </row>
    <row r="786">
      <c r="A786" s="4"/>
      <c r="B786" s="4"/>
      <c r="C786" s="4"/>
    </row>
    <row r="787">
      <c r="A787" s="4"/>
      <c r="B787" s="4"/>
      <c r="C787" s="4"/>
    </row>
    <row r="788">
      <c r="A788" s="4"/>
      <c r="B788" s="4"/>
      <c r="C788" s="4"/>
    </row>
    <row r="789">
      <c r="A789" s="4"/>
      <c r="B789" s="4"/>
      <c r="C789" s="4"/>
    </row>
    <row r="790">
      <c r="A790" s="4"/>
      <c r="B790" s="4"/>
      <c r="C790" s="4"/>
    </row>
    <row r="791">
      <c r="A791" s="4"/>
      <c r="B791" s="4"/>
      <c r="C791" s="4"/>
    </row>
    <row r="792">
      <c r="A792" s="4"/>
      <c r="B792" s="4"/>
      <c r="C792" s="4"/>
    </row>
    <row r="793">
      <c r="A793" s="4"/>
      <c r="B793" s="4"/>
      <c r="C793" s="4"/>
    </row>
    <row r="794">
      <c r="A794" s="4"/>
      <c r="B794" s="4"/>
      <c r="C794" s="4"/>
    </row>
    <row r="795">
      <c r="A795" s="4"/>
      <c r="B795" s="4"/>
      <c r="C795" s="4"/>
    </row>
    <row r="796">
      <c r="A796" s="4"/>
      <c r="B796" s="4"/>
      <c r="C796" s="4"/>
    </row>
    <row r="797">
      <c r="A797" s="4"/>
      <c r="B797" s="4"/>
      <c r="C797" s="4"/>
    </row>
    <row r="798">
      <c r="A798" s="4"/>
      <c r="B798" s="4"/>
      <c r="C798" s="4"/>
    </row>
    <row r="799">
      <c r="A799" s="4"/>
      <c r="B799" s="4"/>
      <c r="C799" s="4"/>
    </row>
    <row r="800">
      <c r="A800" s="4"/>
      <c r="B800" s="4"/>
      <c r="C800" s="4"/>
    </row>
    <row r="801">
      <c r="A801" s="4"/>
      <c r="B801" s="4"/>
      <c r="C801" s="4"/>
    </row>
    <row r="802">
      <c r="A802" s="4"/>
      <c r="B802" s="4"/>
      <c r="C802" s="4"/>
    </row>
    <row r="803">
      <c r="A803" s="4"/>
      <c r="B803" s="4"/>
      <c r="C803" s="4"/>
    </row>
    <row r="804">
      <c r="A804" s="4"/>
      <c r="B804" s="4"/>
      <c r="C804" s="4"/>
    </row>
    <row r="805">
      <c r="A805" s="4"/>
      <c r="B805" s="4"/>
      <c r="C805" s="4"/>
    </row>
    <row r="806">
      <c r="A806" s="4"/>
      <c r="B806" s="4"/>
      <c r="C806" s="4"/>
    </row>
    <row r="807">
      <c r="A807" s="4"/>
      <c r="B807" s="4"/>
      <c r="C807" s="4"/>
    </row>
    <row r="808">
      <c r="A808" s="4"/>
      <c r="B808" s="4"/>
      <c r="C808" s="4"/>
    </row>
    <row r="809">
      <c r="A809" s="4"/>
      <c r="B809" s="4"/>
      <c r="C809" s="4"/>
    </row>
    <row r="810">
      <c r="A810" s="4"/>
      <c r="B810" s="4"/>
      <c r="C810" s="4"/>
    </row>
    <row r="811">
      <c r="A811" s="4"/>
      <c r="B811" s="4"/>
      <c r="C811" s="4"/>
    </row>
    <row r="812">
      <c r="A812" s="4"/>
      <c r="B812" s="4"/>
      <c r="C812" s="4"/>
    </row>
    <row r="813">
      <c r="A813" s="4"/>
      <c r="B813" s="4"/>
      <c r="C813" s="4"/>
    </row>
    <row r="814">
      <c r="A814" s="4"/>
      <c r="B814" s="4"/>
      <c r="C814" s="4"/>
    </row>
    <row r="815">
      <c r="A815" s="4"/>
      <c r="B815" s="4"/>
      <c r="C815" s="4"/>
    </row>
    <row r="816">
      <c r="A816" s="4"/>
      <c r="B816" s="4"/>
      <c r="C816" s="4"/>
    </row>
    <row r="817">
      <c r="A817" s="4"/>
      <c r="B817" s="4"/>
      <c r="C817" s="4"/>
    </row>
    <row r="818">
      <c r="A818" s="4"/>
      <c r="B818" s="4"/>
      <c r="C818" s="4"/>
    </row>
    <row r="819">
      <c r="A819" s="4"/>
      <c r="B819" s="4"/>
      <c r="C819" s="4"/>
    </row>
    <row r="820">
      <c r="A820" s="4"/>
      <c r="B820" s="4"/>
      <c r="C820" s="4"/>
    </row>
    <row r="821">
      <c r="A821" s="4"/>
      <c r="B821" s="4"/>
      <c r="C821" s="4"/>
    </row>
    <row r="822">
      <c r="A822" s="4"/>
      <c r="B822" s="4"/>
      <c r="C822" s="4"/>
    </row>
    <row r="823">
      <c r="A823" s="4"/>
      <c r="B823" s="4"/>
      <c r="C823" s="4"/>
    </row>
    <row r="824">
      <c r="A824" s="4"/>
      <c r="B824" s="4"/>
      <c r="C824" s="4"/>
    </row>
    <row r="825">
      <c r="A825" s="4"/>
      <c r="B825" s="4"/>
      <c r="C825" s="4"/>
    </row>
    <row r="826">
      <c r="A826" s="4"/>
      <c r="B826" s="4"/>
      <c r="C826" s="4"/>
    </row>
    <row r="827">
      <c r="A827" s="4"/>
      <c r="B827" s="4"/>
      <c r="C827" s="4"/>
    </row>
    <row r="828">
      <c r="A828" s="4"/>
      <c r="B828" s="4"/>
      <c r="C828" s="4"/>
    </row>
    <row r="829">
      <c r="A829" s="4"/>
      <c r="B829" s="4"/>
      <c r="C829" s="4"/>
    </row>
    <row r="830">
      <c r="A830" s="4"/>
      <c r="B830" s="4"/>
      <c r="C830" s="4"/>
    </row>
    <row r="831">
      <c r="A831" s="4"/>
      <c r="B831" s="4"/>
      <c r="C831" s="4"/>
    </row>
    <row r="832">
      <c r="A832" s="4"/>
      <c r="B832" s="4"/>
      <c r="C832" s="4"/>
    </row>
    <row r="833">
      <c r="A833" s="4"/>
      <c r="B833" s="4"/>
      <c r="C833" s="4"/>
    </row>
    <row r="834">
      <c r="A834" s="4"/>
      <c r="B834" s="4"/>
      <c r="C834" s="4"/>
    </row>
    <row r="835">
      <c r="A835" s="4"/>
      <c r="B835" s="4"/>
      <c r="C835" s="4"/>
    </row>
    <row r="836">
      <c r="A836" s="4"/>
      <c r="B836" s="4"/>
      <c r="C836" s="4"/>
    </row>
    <row r="837">
      <c r="A837" s="4"/>
      <c r="B837" s="4"/>
      <c r="C837" s="4"/>
    </row>
    <row r="838">
      <c r="A838" s="4"/>
      <c r="B838" s="4"/>
      <c r="C838" s="4"/>
    </row>
    <row r="839">
      <c r="A839" s="4"/>
      <c r="B839" s="4"/>
      <c r="C839" s="4"/>
    </row>
    <row r="840">
      <c r="A840" s="4"/>
      <c r="B840" s="4"/>
      <c r="C840" s="4"/>
    </row>
    <row r="841">
      <c r="A841" s="4"/>
      <c r="B841" s="4"/>
      <c r="C841" s="4"/>
    </row>
    <row r="842">
      <c r="A842" s="4"/>
      <c r="B842" s="4"/>
      <c r="C842" s="4"/>
    </row>
    <row r="843">
      <c r="A843" s="4"/>
      <c r="B843" s="4"/>
      <c r="C843" s="4"/>
    </row>
    <row r="844">
      <c r="A844" s="4"/>
      <c r="B844" s="4"/>
      <c r="C844" s="4"/>
    </row>
    <row r="845">
      <c r="A845" s="4"/>
      <c r="B845" s="4"/>
      <c r="C845" s="4"/>
    </row>
    <row r="846">
      <c r="A846" s="4"/>
      <c r="B846" s="4"/>
      <c r="C846" s="4"/>
    </row>
    <row r="847">
      <c r="A847" s="4"/>
      <c r="B847" s="4"/>
      <c r="C847" s="4"/>
    </row>
    <row r="848">
      <c r="A848" s="4"/>
      <c r="B848" s="4"/>
      <c r="C848" s="4"/>
    </row>
    <row r="849">
      <c r="A849" s="4"/>
      <c r="B849" s="4"/>
      <c r="C849" s="4"/>
    </row>
    <row r="850">
      <c r="A850" s="4"/>
      <c r="B850" s="4"/>
      <c r="C850" s="4"/>
    </row>
    <row r="851">
      <c r="A851" s="4"/>
      <c r="B851" s="4"/>
      <c r="C851" s="4"/>
    </row>
    <row r="852">
      <c r="A852" s="4"/>
      <c r="B852" s="4"/>
      <c r="C852" s="4"/>
    </row>
    <row r="853">
      <c r="A853" s="4"/>
      <c r="B853" s="4"/>
      <c r="C853" s="4"/>
    </row>
    <row r="854">
      <c r="A854" s="4"/>
      <c r="B854" s="4"/>
      <c r="C854" s="4"/>
    </row>
    <row r="855">
      <c r="A855" s="4"/>
      <c r="B855" s="4"/>
      <c r="C855" s="4"/>
    </row>
    <row r="856">
      <c r="A856" s="4"/>
      <c r="B856" s="4"/>
      <c r="C856" s="4"/>
    </row>
    <row r="857">
      <c r="A857" s="4"/>
      <c r="B857" s="4"/>
      <c r="C857" s="4"/>
    </row>
    <row r="858">
      <c r="A858" s="4"/>
      <c r="B858" s="4"/>
      <c r="C858" s="4"/>
    </row>
    <row r="859">
      <c r="A859" s="4"/>
      <c r="B859" s="4"/>
      <c r="C859" s="4"/>
    </row>
    <row r="860">
      <c r="A860" s="4"/>
      <c r="B860" s="4"/>
      <c r="C860" s="4"/>
    </row>
    <row r="861">
      <c r="A861" s="4"/>
      <c r="B861" s="4"/>
      <c r="C861" s="4"/>
    </row>
    <row r="862">
      <c r="A862" s="4"/>
      <c r="B862" s="4"/>
      <c r="C862" s="4"/>
    </row>
    <row r="863">
      <c r="A863" s="4"/>
      <c r="B863" s="4"/>
      <c r="C863" s="4"/>
    </row>
    <row r="864">
      <c r="A864" s="4"/>
      <c r="B864" s="4"/>
      <c r="C864" s="4"/>
    </row>
    <row r="865">
      <c r="A865" s="4"/>
      <c r="B865" s="4"/>
      <c r="C865" s="4"/>
    </row>
    <row r="866">
      <c r="A866" s="4"/>
      <c r="B866" s="4"/>
      <c r="C866" s="4"/>
    </row>
    <row r="867">
      <c r="A867" s="4"/>
      <c r="B867" s="4"/>
      <c r="C867" s="4"/>
    </row>
    <row r="868">
      <c r="A868" s="4"/>
      <c r="B868" s="4"/>
      <c r="C868" s="4"/>
    </row>
    <row r="869">
      <c r="A869" s="4"/>
      <c r="B869" s="4"/>
      <c r="C869" s="4"/>
    </row>
    <row r="870">
      <c r="A870" s="4"/>
      <c r="B870" s="4"/>
      <c r="C870" s="4"/>
    </row>
    <row r="871">
      <c r="A871" s="4"/>
      <c r="B871" s="4"/>
      <c r="C871" s="4"/>
    </row>
    <row r="872">
      <c r="A872" s="4"/>
      <c r="B872" s="4"/>
      <c r="C872" s="4"/>
    </row>
    <row r="873">
      <c r="A873" s="4"/>
      <c r="B873" s="4"/>
      <c r="C873" s="4"/>
    </row>
    <row r="874">
      <c r="A874" s="4"/>
      <c r="B874" s="4"/>
      <c r="C874" s="4"/>
    </row>
    <row r="875">
      <c r="A875" s="4"/>
      <c r="B875" s="4"/>
      <c r="C875" s="4"/>
    </row>
    <row r="876">
      <c r="A876" s="4"/>
      <c r="B876" s="4"/>
      <c r="C876" s="4"/>
    </row>
    <row r="877">
      <c r="A877" s="4"/>
      <c r="B877" s="4"/>
      <c r="C877" s="4"/>
    </row>
    <row r="878">
      <c r="A878" s="4"/>
      <c r="B878" s="4"/>
      <c r="C878" s="4"/>
    </row>
    <row r="879">
      <c r="A879" s="4"/>
      <c r="B879" s="4"/>
      <c r="C879" s="4"/>
    </row>
    <row r="880">
      <c r="A880" s="4"/>
      <c r="B880" s="4"/>
      <c r="C880" s="4"/>
    </row>
    <row r="881">
      <c r="A881" s="4"/>
      <c r="B881" s="4"/>
      <c r="C881" s="4"/>
    </row>
    <row r="882">
      <c r="A882" s="4"/>
      <c r="B882" s="4"/>
      <c r="C882" s="4"/>
    </row>
    <row r="883">
      <c r="A883" s="4"/>
      <c r="B883" s="4"/>
      <c r="C883" s="4"/>
    </row>
    <row r="884">
      <c r="A884" s="4"/>
      <c r="B884" s="4"/>
      <c r="C884" s="4"/>
    </row>
    <row r="885">
      <c r="A885" s="4"/>
      <c r="B885" s="4"/>
      <c r="C885" s="4"/>
    </row>
    <row r="886">
      <c r="A886" s="4"/>
      <c r="B886" s="4"/>
      <c r="C886" s="4"/>
    </row>
    <row r="887">
      <c r="A887" s="4"/>
      <c r="B887" s="4"/>
      <c r="C887" s="4"/>
    </row>
    <row r="888">
      <c r="A888" s="4"/>
      <c r="B888" s="4"/>
      <c r="C888" s="4"/>
    </row>
    <row r="889">
      <c r="A889" s="4"/>
      <c r="B889" s="4"/>
      <c r="C889" s="4"/>
    </row>
    <row r="890">
      <c r="A890" s="4"/>
      <c r="B890" s="4"/>
      <c r="C890" s="4"/>
    </row>
    <row r="891">
      <c r="A891" s="4"/>
      <c r="B891" s="4"/>
      <c r="C891" s="4"/>
    </row>
    <row r="892">
      <c r="A892" s="4"/>
      <c r="B892" s="4"/>
      <c r="C892" s="4"/>
    </row>
    <row r="893">
      <c r="A893" s="4"/>
      <c r="B893" s="4"/>
      <c r="C893" s="4"/>
    </row>
    <row r="894">
      <c r="A894" s="4"/>
      <c r="B894" s="4"/>
      <c r="C894" s="4"/>
    </row>
    <row r="895">
      <c r="A895" s="4"/>
      <c r="B895" s="4"/>
      <c r="C895" s="4"/>
    </row>
    <row r="896">
      <c r="A896" s="4"/>
      <c r="B896" s="4"/>
      <c r="C896" s="4"/>
    </row>
    <row r="897">
      <c r="A897" s="4"/>
      <c r="B897" s="4"/>
      <c r="C897" s="4"/>
    </row>
    <row r="898">
      <c r="A898" s="4"/>
      <c r="B898" s="4"/>
      <c r="C898" s="4"/>
    </row>
    <row r="899">
      <c r="A899" s="4"/>
      <c r="B899" s="4"/>
      <c r="C899" s="4"/>
    </row>
    <row r="900">
      <c r="A900" s="4"/>
      <c r="B900" s="4"/>
      <c r="C900" s="4"/>
    </row>
    <row r="901">
      <c r="A901" s="4"/>
      <c r="B901" s="4"/>
      <c r="C901" s="4"/>
    </row>
    <row r="902">
      <c r="A902" s="4"/>
      <c r="B902" s="4"/>
      <c r="C902" s="4"/>
    </row>
    <row r="903">
      <c r="A903" s="4"/>
      <c r="B903" s="4"/>
      <c r="C903" s="4"/>
    </row>
    <row r="904">
      <c r="A904" s="4"/>
      <c r="B904" s="4"/>
      <c r="C904" s="4"/>
    </row>
    <row r="905">
      <c r="A905" s="4"/>
      <c r="B905" s="4"/>
      <c r="C905" s="4"/>
    </row>
    <row r="906">
      <c r="A906" s="4"/>
      <c r="B906" s="4"/>
      <c r="C906" s="4"/>
    </row>
    <row r="907">
      <c r="A907" s="4"/>
      <c r="B907" s="4"/>
      <c r="C907" s="4"/>
    </row>
    <row r="908">
      <c r="A908" s="4"/>
      <c r="B908" s="4"/>
      <c r="C908" s="4"/>
    </row>
    <row r="909">
      <c r="A909" s="4"/>
      <c r="B909" s="4"/>
      <c r="C909" s="4"/>
    </row>
    <row r="910">
      <c r="A910" s="4"/>
      <c r="B910" s="4"/>
      <c r="C910" s="4"/>
    </row>
    <row r="911">
      <c r="A911" s="4"/>
      <c r="B911" s="4"/>
      <c r="C911" s="4"/>
    </row>
    <row r="912">
      <c r="A912" s="4"/>
      <c r="B912" s="4"/>
      <c r="C912" s="4"/>
    </row>
    <row r="913">
      <c r="A913" s="4"/>
      <c r="B913" s="4"/>
      <c r="C913" s="4"/>
    </row>
    <row r="914">
      <c r="A914" s="4"/>
      <c r="B914" s="4"/>
      <c r="C914" s="4"/>
    </row>
    <row r="915">
      <c r="A915" s="4"/>
      <c r="B915" s="4"/>
      <c r="C915" s="4"/>
    </row>
    <row r="916">
      <c r="A916" s="4"/>
      <c r="B916" s="4"/>
      <c r="C916" s="4"/>
    </row>
    <row r="917">
      <c r="A917" s="4"/>
      <c r="B917" s="4"/>
      <c r="C917" s="4"/>
    </row>
    <row r="918">
      <c r="A918" s="4"/>
      <c r="B918" s="4"/>
      <c r="C918" s="4"/>
    </row>
    <row r="919">
      <c r="A919" s="4"/>
      <c r="B919" s="4"/>
      <c r="C919" s="4"/>
    </row>
    <row r="920">
      <c r="A920" s="4"/>
      <c r="B920" s="4"/>
      <c r="C920" s="4"/>
    </row>
    <row r="921">
      <c r="A921" s="4"/>
      <c r="B921" s="4"/>
      <c r="C921" s="4"/>
    </row>
    <row r="922">
      <c r="A922" s="4"/>
      <c r="B922" s="4"/>
      <c r="C922" s="4"/>
    </row>
    <row r="923">
      <c r="A923" s="4"/>
      <c r="B923" s="4"/>
      <c r="C923" s="4"/>
    </row>
    <row r="924">
      <c r="A924" s="4"/>
      <c r="B924" s="4"/>
      <c r="C924" s="4"/>
    </row>
    <row r="925">
      <c r="A925" s="4"/>
      <c r="B925" s="4"/>
      <c r="C925" s="4"/>
    </row>
    <row r="926">
      <c r="A926" s="4"/>
      <c r="B926" s="4"/>
      <c r="C926" s="4"/>
    </row>
    <row r="927">
      <c r="A927" s="4"/>
      <c r="B927" s="4"/>
      <c r="C927" s="4"/>
    </row>
    <row r="928">
      <c r="A928" s="4"/>
      <c r="B928" s="4"/>
      <c r="C928" s="4"/>
    </row>
    <row r="929">
      <c r="A929" s="4"/>
      <c r="B929" s="4"/>
      <c r="C929" s="4"/>
    </row>
    <row r="930">
      <c r="A930" s="4"/>
      <c r="B930" s="4"/>
      <c r="C930" s="4"/>
    </row>
    <row r="931">
      <c r="A931" s="4"/>
      <c r="B931" s="4"/>
      <c r="C931" s="4"/>
    </row>
    <row r="932">
      <c r="A932" s="4"/>
      <c r="B932" s="4"/>
      <c r="C932" s="4"/>
    </row>
    <row r="933">
      <c r="A933" s="4"/>
      <c r="B933" s="4"/>
      <c r="C933" s="4"/>
    </row>
    <row r="934">
      <c r="A934" s="4"/>
      <c r="B934" s="4"/>
      <c r="C934" s="4"/>
    </row>
    <row r="935">
      <c r="A935" s="4"/>
      <c r="B935" s="4"/>
      <c r="C935" s="4"/>
    </row>
    <row r="936">
      <c r="A936" s="4"/>
      <c r="B936" s="4"/>
      <c r="C936" s="4"/>
    </row>
    <row r="937">
      <c r="A937" s="4"/>
      <c r="B937" s="4"/>
      <c r="C937" s="4"/>
    </row>
    <row r="938">
      <c r="A938" s="4"/>
      <c r="B938" s="4"/>
      <c r="C938" s="4"/>
    </row>
    <row r="939">
      <c r="A939" s="4"/>
      <c r="B939" s="4"/>
      <c r="C939" s="4"/>
    </row>
    <row r="940">
      <c r="A940" s="4"/>
      <c r="B940" s="4"/>
      <c r="C940" s="4"/>
    </row>
    <row r="941">
      <c r="A941" s="4"/>
      <c r="B941" s="4"/>
      <c r="C941" s="4"/>
    </row>
    <row r="942">
      <c r="A942" s="4"/>
      <c r="B942" s="4"/>
      <c r="C942" s="4"/>
    </row>
    <row r="943">
      <c r="A943" s="4"/>
      <c r="B943" s="4"/>
      <c r="C943" s="4"/>
    </row>
    <row r="944">
      <c r="A944" s="4"/>
      <c r="B944" s="4"/>
      <c r="C944" s="4"/>
    </row>
    <row r="945">
      <c r="A945" s="4"/>
      <c r="B945" s="4"/>
      <c r="C945" s="4"/>
    </row>
    <row r="946">
      <c r="A946" s="4"/>
      <c r="B946" s="4"/>
      <c r="C946" s="4"/>
    </row>
    <row r="947">
      <c r="A947" s="4"/>
      <c r="B947" s="4"/>
      <c r="C947" s="4"/>
    </row>
    <row r="948">
      <c r="A948" s="4"/>
      <c r="B948" s="4"/>
      <c r="C948" s="4"/>
    </row>
    <row r="949">
      <c r="A949" s="4"/>
      <c r="B949" s="4"/>
      <c r="C949" s="4"/>
    </row>
    <row r="950">
      <c r="A950" s="4"/>
      <c r="B950" s="4"/>
      <c r="C950" s="4"/>
    </row>
    <row r="951">
      <c r="A951" s="4"/>
      <c r="B951" s="4"/>
      <c r="C951" s="4"/>
    </row>
    <row r="952">
      <c r="A952" s="4"/>
      <c r="B952" s="4"/>
      <c r="C952" s="4"/>
    </row>
    <row r="953">
      <c r="A953" s="4"/>
      <c r="B953" s="4"/>
      <c r="C953" s="4"/>
    </row>
    <row r="954">
      <c r="A954" s="4"/>
      <c r="B954" s="4"/>
      <c r="C954" s="4"/>
    </row>
    <row r="955">
      <c r="A955" s="4"/>
      <c r="B955" s="4"/>
      <c r="C955" s="4"/>
    </row>
    <row r="956">
      <c r="A956" s="4"/>
      <c r="B956" s="4"/>
      <c r="C956" s="4"/>
    </row>
    <row r="957">
      <c r="A957" s="4"/>
      <c r="B957" s="4"/>
      <c r="C957" s="4"/>
    </row>
    <row r="958">
      <c r="A958" s="4"/>
      <c r="B958" s="4"/>
      <c r="C958" s="4"/>
    </row>
    <row r="959">
      <c r="A959" s="4"/>
      <c r="B959" s="4"/>
      <c r="C959" s="4"/>
    </row>
    <row r="960">
      <c r="A960" s="4"/>
      <c r="B960" s="4"/>
      <c r="C960" s="4"/>
    </row>
    <row r="961">
      <c r="A961" s="4"/>
      <c r="B961" s="4"/>
      <c r="C961" s="4"/>
    </row>
    <row r="962">
      <c r="A962" s="4"/>
      <c r="B962" s="4"/>
      <c r="C962" s="4"/>
    </row>
    <row r="963">
      <c r="A963" s="4"/>
      <c r="B963" s="4"/>
      <c r="C963" s="4"/>
    </row>
    <row r="964">
      <c r="A964" s="4"/>
      <c r="B964" s="4"/>
      <c r="C964" s="4"/>
    </row>
    <row r="965">
      <c r="A965" s="4"/>
      <c r="B965" s="4"/>
      <c r="C965" s="4"/>
    </row>
    <row r="966">
      <c r="A966" s="4"/>
      <c r="B966" s="4"/>
      <c r="C966" s="4"/>
    </row>
    <row r="967">
      <c r="A967" s="4"/>
      <c r="B967" s="4"/>
      <c r="C967" s="4"/>
    </row>
    <row r="968">
      <c r="A968" s="4"/>
      <c r="B968" s="4"/>
      <c r="C968" s="4"/>
    </row>
    <row r="969">
      <c r="A969" s="4"/>
      <c r="B969" s="4"/>
      <c r="C969" s="4"/>
    </row>
    <row r="970">
      <c r="A970" s="4"/>
      <c r="B970" s="4"/>
      <c r="C970" s="4"/>
    </row>
    <row r="971">
      <c r="A971" s="4"/>
      <c r="B971" s="4"/>
      <c r="C971" s="4"/>
    </row>
    <row r="972">
      <c r="A972" s="4"/>
      <c r="B972" s="4"/>
      <c r="C972" s="4"/>
    </row>
    <row r="973">
      <c r="A973" s="4"/>
      <c r="B973" s="4"/>
      <c r="C973" s="4"/>
    </row>
    <row r="974">
      <c r="A974" s="4"/>
      <c r="B974" s="4"/>
      <c r="C974" s="4"/>
    </row>
    <row r="975">
      <c r="A975" s="4"/>
      <c r="B975" s="4"/>
      <c r="C975" s="4"/>
    </row>
    <row r="976">
      <c r="A976" s="4"/>
      <c r="B976" s="4"/>
      <c r="C976" s="4"/>
    </row>
    <row r="977">
      <c r="A977" s="4"/>
      <c r="B977" s="4"/>
      <c r="C977" s="4"/>
    </row>
    <row r="978">
      <c r="A978" s="4"/>
      <c r="B978" s="4"/>
      <c r="C978" s="4"/>
    </row>
    <row r="979">
      <c r="A979" s="4"/>
      <c r="B979" s="4"/>
      <c r="C979" s="4"/>
    </row>
    <row r="980">
      <c r="A980" s="4"/>
      <c r="B980" s="4"/>
      <c r="C980" s="4"/>
    </row>
    <row r="981">
      <c r="A981" s="4"/>
      <c r="B981" s="4"/>
      <c r="C981" s="4"/>
    </row>
    <row r="982">
      <c r="A982" s="4"/>
      <c r="B982" s="4"/>
      <c r="C982" s="4"/>
    </row>
    <row r="983">
      <c r="A983" s="4"/>
      <c r="B983" s="4"/>
      <c r="C983" s="4"/>
    </row>
    <row r="984">
      <c r="A984" s="4"/>
      <c r="B984" s="4"/>
      <c r="C984" s="4"/>
    </row>
    <row r="985">
      <c r="A985" s="4"/>
      <c r="B985" s="4"/>
      <c r="C985" s="4"/>
    </row>
    <row r="986">
      <c r="A986" s="4"/>
      <c r="B986" s="4"/>
      <c r="C986" s="4"/>
    </row>
    <row r="987">
      <c r="A987" s="4"/>
      <c r="B987" s="4"/>
      <c r="C987" s="4"/>
    </row>
    <row r="988">
      <c r="A988" s="4"/>
      <c r="B988" s="4"/>
      <c r="C988" s="4"/>
    </row>
    <row r="989">
      <c r="A989" s="4"/>
      <c r="B989" s="4"/>
      <c r="C989" s="4"/>
    </row>
    <row r="990">
      <c r="A990" s="4"/>
      <c r="B990" s="4"/>
      <c r="C990" s="4"/>
    </row>
    <row r="991">
      <c r="A991" s="4"/>
      <c r="B991" s="4"/>
      <c r="C991" s="4"/>
    </row>
    <row r="992">
      <c r="A992" s="4"/>
      <c r="B992" s="4"/>
      <c r="C992" s="4"/>
    </row>
    <row r="993">
      <c r="A993" s="4"/>
      <c r="B993" s="4"/>
      <c r="C993" s="4"/>
    </row>
    <row r="994">
      <c r="A994" s="4"/>
      <c r="B994" s="4"/>
      <c r="C994" s="4"/>
    </row>
    <row r="995">
      <c r="A995" s="4"/>
      <c r="B995" s="4"/>
      <c r="C995" s="4"/>
    </row>
    <row r="996">
      <c r="A996" s="4"/>
      <c r="B996" s="4"/>
      <c r="C996" s="4"/>
    </row>
    <row r="997">
      <c r="A997" s="4"/>
      <c r="B997" s="4"/>
      <c r="C997" s="4"/>
    </row>
    <row r="998">
      <c r="A998" s="4"/>
      <c r="B998" s="4"/>
      <c r="C998" s="4"/>
    </row>
    <row r="999">
      <c r="A999" s="4"/>
      <c r="B999" s="4"/>
      <c r="C999" s="4"/>
    </row>
    <row r="1000">
      <c r="A1000" s="4"/>
      <c r="B1000" s="4"/>
      <c r="C1000" s="4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13.11"/>
    <col customWidth="1" min="4" max="4" width="14.89"/>
    <col customWidth="1" min="5" max="26" width="10.56"/>
  </cols>
  <sheetData>
    <row r="1" ht="12.0" customHeight="1">
      <c r="A1" s="22" t="s">
        <v>110</v>
      </c>
      <c r="B1" s="23" t="s">
        <v>111</v>
      </c>
      <c r="C1" s="23" t="s">
        <v>112</v>
      </c>
      <c r="D1" s="23" t="s">
        <v>113</v>
      </c>
      <c r="E1" s="23" t="s">
        <v>114</v>
      </c>
      <c r="F1" s="23" t="s">
        <v>115</v>
      </c>
      <c r="G1" s="23" t="s">
        <v>116</v>
      </c>
      <c r="H1" s="23" t="s">
        <v>117</v>
      </c>
      <c r="I1" s="23" t="s">
        <v>118</v>
      </c>
      <c r="J1" s="23" t="s">
        <v>119</v>
      </c>
      <c r="K1" s="23" t="s">
        <v>120</v>
      </c>
      <c r="L1" s="23" t="s">
        <v>121</v>
      </c>
      <c r="M1" s="23" t="s">
        <v>122</v>
      </c>
      <c r="N1" s="23" t="s">
        <v>123</v>
      </c>
    </row>
    <row r="2" ht="12.0" customHeight="1">
      <c r="A2" s="21">
        <v>2022.0</v>
      </c>
      <c r="B2" s="21">
        <v>2.0</v>
      </c>
      <c r="C2" s="21">
        <v>1.0</v>
      </c>
      <c r="D2" s="24">
        <v>200000.0</v>
      </c>
      <c r="E2" s="21">
        <v>12.0</v>
      </c>
      <c r="F2" s="25" t="s">
        <v>124</v>
      </c>
      <c r="G2" s="21">
        <v>2.0</v>
      </c>
      <c r="H2" s="26">
        <v>13.0</v>
      </c>
      <c r="I2" s="27" t="s">
        <v>125</v>
      </c>
      <c r="J2" s="26" t="s">
        <v>126</v>
      </c>
      <c r="K2" s="21" t="s">
        <v>127</v>
      </c>
      <c r="L2" s="21" t="s">
        <v>24</v>
      </c>
      <c r="M2" s="21" t="s">
        <v>128</v>
      </c>
      <c r="N2" s="26"/>
    </row>
    <row r="3" ht="12.0" customHeight="1">
      <c r="A3" s="21">
        <v>2022.0</v>
      </c>
      <c r="B3" s="21">
        <v>2.0</v>
      </c>
      <c r="C3" s="21">
        <v>1.0</v>
      </c>
      <c r="D3" s="24">
        <v>120000.0</v>
      </c>
      <c r="E3" s="21">
        <v>12.0</v>
      </c>
      <c r="F3" s="25" t="s">
        <v>124</v>
      </c>
      <c r="G3" s="21">
        <v>2.0</v>
      </c>
      <c r="H3" s="26">
        <v>13.0</v>
      </c>
      <c r="I3" s="28" t="s">
        <v>129</v>
      </c>
      <c r="J3" s="26" t="s">
        <v>130</v>
      </c>
      <c r="K3" s="21" t="s">
        <v>131</v>
      </c>
      <c r="L3" s="21" t="s">
        <v>24</v>
      </c>
      <c r="M3" s="21" t="s">
        <v>132</v>
      </c>
      <c r="N3" s="26"/>
    </row>
    <row r="4" ht="12.0" customHeight="1">
      <c r="A4" s="21">
        <v>2022.0</v>
      </c>
      <c r="B4" s="21">
        <v>2.0</v>
      </c>
      <c r="C4" s="21">
        <v>1.0</v>
      </c>
      <c r="D4" s="24">
        <v>690000.0</v>
      </c>
      <c r="E4" s="21">
        <v>12.0</v>
      </c>
      <c r="F4" s="25" t="s">
        <v>124</v>
      </c>
      <c r="G4" s="21">
        <v>2.0</v>
      </c>
      <c r="H4" s="26">
        <v>13.0</v>
      </c>
      <c r="I4" s="28" t="s">
        <v>133</v>
      </c>
      <c r="J4" s="26" t="s">
        <v>76</v>
      </c>
      <c r="K4" s="21" t="s">
        <v>91</v>
      </c>
      <c r="L4" s="21" t="s">
        <v>134</v>
      </c>
      <c r="N4" s="26"/>
    </row>
    <row r="5" ht="12.0" customHeight="1">
      <c r="A5" s="21">
        <v>2022.0</v>
      </c>
      <c r="B5" s="21">
        <v>2.0</v>
      </c>
      <c r="C5" s="21">
        <v>1.0</v>
      </c>
      <c r="D5" s="24">
        <v>3050000.0</v>
      </c>
      <c r="E5" s="21">
        <v>12.0</v>
      </c>
      <c r="F5" s="25" t="s">
        <v>124</v>
      </c>
      <c r="G5" s="21">
        <v>2.0</v>
      </c>
      <c r="H5" s="26">
        <v>13.0</v>
      </c>
      <c r="I5" s="28" t="s">
        <v>135</v>
      </c>
      <c r="J5" s="26" t="s">
        <v>136</v>
      </c>
      <c r="K5" s="21" t="s">
        <v>137</v>
      </c>
      <c r="L5" s="21" t="s">
        <v>42</v>
      </c>
      <c r="M5" s="21" t="s">
        <v>138</v>
      </c>
      <c r="N5" s="26"/>
    </row>
    <row r="6" ht="12.0" customHeight="1">
      <c r="A6" s="21">
        <v>2022.0</v>
      </c>
      <c r="B6" s="21">
        <v>2.0</v>
      </c>
      <c r="C6" s="21">
        <v>1.0</v>
      </c>
      <c r="D6" s="24">
        <v>650000.0</v>
      </c>
      <c r="E6" s="21">
        <v>12.0</v>
      </c>
      <c r="F6" s="25" t="s">
        <v>124</v>
      </c>
      <c r="G6" s="21">
        <v>2.0</v>
      </c>
      <c r="H6" s="26">
        <v>13.0</v>
      </c>
      <c r="I6" s="28" t="s">
        <v>139</v>
      </c>
      <c r="J6" s="26" t="s">
        <v>126</v>
      </c>
      <c r="K6" s="21" t="s">
        <v>42</v>
      </c>
      <c r="L6" s="21" t="s">
        <v>140</v>
      </c>
      <c r="N6" s="26"/>
    </row>
    <row r="7" ht="12.0" customHeight="1">
      <c r="A7" s="21">
        <v>2022.0</v>
      </c>
      <c r="B7" s="21">
        <v>2.0</v>
      </c>
      <c r="C7" s="21">
        <v>1.0</v>
      </c>
      <c r="D7" s="24">
        <v>1.46248E7</v>
      </c>
      <c r="E7" s="21">
        <v>12.0</v>
      </c>
      <c r="F7" s="25" t="s">
        <v>124</v>
      </c>
      <c r="G7" s="21">
        <v>2.0</v>
      </c>
      <c r="H7" s="26">
        <v>13.0</v>
      </c>
      <c r="I7" s="28" t="s">
        <v>141</v>
      </c>
      <c r="J7" s="26" t="s">
        <v>73</v>
      </c>
      <c r="K7" s="21" t="s">
        <v>142</v>
      </c>
      <c r="L7" s="21" t="s">
        <v>143</v>
      </c>
      <c r="N7" s="26"/>
    </row>
    <row r="8" ht="12.0" customHeight="1">
      <c r="A8" s="21">
        <v>2022.0</v>
      </c>
      <c r="B8" s="21">
        <v>2.0</v>
      </c>
      <c r="C8" s="21">
        <v>1.0</v>
      </c>
      <c r="D8" s="24">
        <v>1000000.0</v>
      </c>
      <c r="E8" s="21">
        <v>12.0</v>
      </c>
      <c r="F8" s="25" t="s">
        <v>124</v>
      </c>
      <c r="G8" s="21">
        <v>2.0</v>
      </c>
      <c r="H8" s="26">
        <v>13.0</v>
      </c>
      <c r="I8" s="28" t="s">
        <v>144</v>
      </c>
      <c r="J8" s="26" t="s">
        <v>86</v>
      </c>
      <c r="K8" s="21" t="s">
        <v>145</v>
      </c>
      <c r="L8" s="21" t="s">
        <v>146</v>
      </c>
      <c r="N8" s="26"/>
    </row>
    <row r="9" ht="12.0" customHeight="1">
      <c r="A9" s="21">
        <v>2022.0</v>
      </c>
      <c r="B9" s="21">
        <v>2.0</v>
      </c>
      <c r="C9" s="21">
        <v>1.0</v>
      </c>
      <c r="D9" s="24">
        <v>60000.0</v>
      </c>
      <c r="E9" s="21">
        <v>12.0</v>
      </c>
      <c r="F9" s="25" t="s">
        <v>124</v>
      </c>
      <c r="G9" s="21">
        <v>2.0</v>
      </c>
      <c r="H9" s="26">
        <v>13.0</v>
      </c>
      <c r="I9" s="28" t="s">
        <v>147</v>
      </c>
      <c r="J9" s="26" t="s">
        <v>42</v>
      </c>
      <c r="K9" s="21" t="s">
        <v>148</v>
      </c>
      <c r="L9" s="21" t="s">
        <v>149</v>
      </c>
      <c r="N9" s="26"/>
    </row>
    <row r="10" ht="12.0" customHeight="1">
      <c r="A10" s="21">
        <v>2022.0</v>
      </c>
      <c r="B10" s="21">
        <v>2.0</v>
      </c>
      <c r="C10" s="21">
        <v>1.0</v>
      </c>
      <c r="D10" s="24">
        <v>150000.0</v>
      </c>
      <c r="E10" s="21">
        <v>12.0</v>
      </c>
      <c r="F10" s="25" t="s">
        <v>124</v>
      </c>
      <c r="G10" s="21">
        <v>2.0</v>
      </c>
      <c r="H10" s="26">
        <v>13.0</v>
      </c>
      <c r="I10" s="28" t="s">
        <v>150</v>
      </c>
      <c r="J10" s="26" t="s">
        <v>151</v>
      </c>
      <c r="K10" s="21" t="s">
        <v>152</v>
      </c>
      <c r="L10" s="21" t="s">
        <v>90</v>
      </c>
      <c r="N10" s="26"/>
    </row>
    <row r="11" ht="12.0" customHeight="1">
      <c r="A11" s="21">
        <v>2022.0</v>
      </c>
      <c r="B11" s="21">
        <v>2.0</v>
      </c>
      <c r="C11" s="21">
        <v>1.0</v>
      </c>
      <c r="D11" s="24">
        <v>120000.0</v>
      </c>
      <c r="E11" s="21">
        <v>12.0</v>
      </c>
      <c r="F11" s="25" t="s">
        <v>124</v>
      </c>
      <c r="G11" s="21">
        <v>2.0</v>
      </c>
      <c r="H11" s="26">
        <v>13.0</v>
      </c>
      <c r="I11" s="28" t="s">
        <v>153</v>
      </c>
      <c r="J11" s="26" t="s">
        <v>154</v>
      </c>
      <c r="K11" s="21" t="s">
        <v>155</v>
      </c>
      <c r="L11" s="21" t="s">
        <v>84</v>
      </c>
      <c r="M11" s="21" t="s">
        <v>97</v>
      </c>
      <c r="N11" s="26"/>
    </row>
    <row r="12" ht="12.0" customHeight="1">
      <c r="A12" s="21">
        <v>2022.0</v>
      </c>
      <c r="B12" s="21">
        <v>2.0</v>
      </c>
      <c r="C12" s="21">
        <v>1.0</v>
      </c>
      <c r="D12" s="24">
        <v>6400000.0</v>
      </c>
      <c r="E12" s="21">
        <v>12.0</v>
      </c>
      <c r="F12" s="25" t="s">
        <v>124</v>
      </c>
      <c r="G12" s="21">
        <v>2.0</v>
      </c>
      <c r="H12" s="26">
        <v>13.0</v>
      </c>
      <c r="I12" s="28" t="s">
        <v>156</v>
      </c>
      <c r="J12" s="26" t="s">
        <v>157</v>
      </c>
      <c r="K12" s="21" t="s">
        <v>158</v>
      </c>
      <c r="L12" s="21" t="s">
        <v>5</v>
      </c>
      <c r="M12" s="21" t="s">
        <v>159</v>
      </c>
      <c r="N12" s="26"/>
    </row>
    <row r="13" ht="12.0" customHeight="1">
      <c r="A13" s="21">
        <v>2022.0</v>
      </c>
      <c r="B13" s="21">
        <v>2.0</v>
      </c>
      <c r="C13" s="21">
        <v>1.0</v>
      </c>
      <c r="D13" s="24">
        <v>300000.0</v>
      </c>
      <c r="E13" s="21">
        <v>12.0</v>
      </c>
      <c r="F13" s="25" t="s">
        <v>124</v>
      </c>
      <c r="G13" s="21">
        <v>2.0</v>
      </c>
      <c r="H13" s="26">
        <v>13.0</v>
      </c>
      <c r="I13" s="28" t="s">
        <v>160</v>
      </c>
      <c r="J13" s="26" t="s">
        <v>161</v>
      </c>
      <c r="K13" s="21" t="s">
        <v>162</v>
      </c>
      <c r="L13" s="21" t="s">
        <v>163</v>
      </c>
      <c r="N13" s="26"/>
    </row>
    <row r="14" ht="12.0" customHeight="1">
      <c r="A14" s="21">
        <v>2022.0</v>
      </c>
      <c r="B14" s="21">
        <v>2.0</v>
      </c>
      <c r="C14" s="21">
        <v>1.0</v>
      </c>
      <c r="D14" s="24">
        <v>80000.0</v>
      </c>
      <c r="E14" s="21">
        <v>12.0</v>
      </c>
      <c r="F14" s="25" t="s">
        <v>124</v>
      </c>
      <c r="G14" s="21">
        <v>2.0</v>
      </c>
      <c r="H14" s="26">
        <v>13.0</v>
      </c>
      <c r="I14" s="28" t="s">
        <v>164</v>
      </c>
      <c r="J14" s="26" t="s">
        <v>64</v>
      </c>
      <c r="K14" s="21" t="s">
        <v>165</v>
      </c>
      <c r="L14" s="21" t="s">
        <v>166</v>
      </c>
      <c r="M14" s="21" t="s">
        <v>167</v>
      </c>
      <c r="N14" s="26"/>
    </row>
    <row r="15" ht="12.0" customHeight="1">
      <c r="A15" s="21">
        <v>2022.0</v>
      </c>
      <c r="B15" s="21">
        <v>2.0</v>
      </c>
      <c r="C15" s="21">
        <v>1.0</v>
      </c>
      <c r="D15" s="24">
        <v>500000.0</v>
      </c>
      <c r="E15" s="21">
        <v>12.0</v>
      </c>
      <c r="F15" s="25" t="s">
        <v>124</v>
      </c>
      <c r="G15" s="21">
        <v>2.0</v>
      </c>
      <c r="H15" s="26">
        <v>13.0</v>
      </c>
      <c r="I15" s="28" t="s">
        <v>168</v>
      </c>
      <c r="J15" s="26" t="s">
        <v>169</v>
      </c>
      <c r="K15" s="21" t="s">
        <v>42</v>
      </c>
      <c r="L15" s="21" t="s">
        <v>170</v>
      </c>
      <c r="M15" s="21" t="s">
        <v>171</v>
      </c>
      <c r="N15" s="26"/>
    </row>
    <row r="16" ht="12.0" customHeight="1">
      <c r="A16" s="21">
        <v>2022.0</v>
      </c>
      <c r="B16" s="21">
        <v>2.0</v>
      </c>
      <c r="C16" s="21">
        <v>1.0</v>
      </c>
      <c r="D16" s="24">
        <v>430000.0</v>
      </c>
      <c r="E16" s="21">
        <v>12.0</v>
      </c>
      <c r="F16" s="25" t="s">
        <v>124</v>
      </c>
      <c r="G16" s="21">
        <v>2.0</v>
      </c>
      <c r="H16" s="26">
        <v>13.0</v>
      </c>
      <c r="I16" s="28" t="s">
        <v>172</v>
      </c>
      <c r="J16" s="26" t="s">
        <v>173</v>
      </c>
      <c r="K16" s="21" t="s">
        <v>174</v>
      </c>
      <c r="L16" s="21" t="s">
        <v>175</v>
      </c>
      <c r="N16" s="26"/>
    </row>
    <row r="17" ht="12.0" customHeight="1">
      <c r="A17" s="21">
        <v>2022.0</v>
      </c>
      <c r="B17" s="21">
        <v>2.0</v>
      </c>
      <c r="C17" s="21">
        <v>1.0</v>
      </c>
      <c r="D17" s="24">
        <v>2300000.0</v>
      </c>
      <c r="E17" s="21">
        <v>12.0</v>
      </c>
      <c r="F17" s="25" t="s">
        <v>124</v>
      </c>
      <c r="G17" s="21">
        <v>2.0</v>
      </c>
      <c r="H17" s="26">
        <v>13.0</v>
      </c>
      <c r="I17" s="28" t="s">
        <v>176</v>
      </c>
      <c r="J17" s="26" t="s">
        <v>177</v>
      </c>
      <c r="K17" s="21" t="s">
        <v>178</v>
      </c>
      <c r="L17" s="21" t="s">
        <v>179</v>
      </c>
      <c r="M17" s="21" t="s">
        <v>180</v>
      </c>
      <c r="N17" s="26"/>
    </row>
    <row r="18" ht="12.0" customHeight="1">
      <c r="A18" s="21">
        <v>2022.0</v>
      </c>
      <c r="B18" s="21">
        <v>2.0</v>
      </c>
      <c r="C18" s="21">
        <v>1.0</v>
      </c>
      <c r="D18" s="24">
        <v>200000.0</v>
      </c>
      <c r="E18" s="21">
        <v>12.0</v>
      </c>
      <c r="F18" s="25" t="s">
        <v>124</v>
      </c>
      <c r="G18" s="21">
        <v>2.0</v>
      </c>
      <c r="H18" s="26">
        <v>13.0</v>
      </c>
      <c r="I18" s="28" t="s">
        <v>181</v>
      </c>
      <c r="J18" s="26" t="s">
        <v>182</v>
      </c>
      <c r="K18" s="21" t="s">
        <v>19</v>
      </c>
      <c r="L18" s="21" t="s">
        <v>143</v>
      </c>
      <c r="N18" s="26"/>
    </row>
    <row r="19" ht="12.0" customHeight="1">
      <c r="A19" s="21">
        <v>2022.0</v>
      </c>
      <c r="B19" s="21">
        <v>2.0</v>
      </c>
      <c r="C19" s="21">
        <v>1.0</v>
      </c>
      <c r="D19" s="24">
        <v>80000.0</v>
      </c>
      <c r="E19" s="21">
        <v>12.0</v>
      </c>
      <c r="F19" s="25" t="s">
        <v>124</v>
      </c>
      <c r="G19" s="21">
        <v>2.0</v>
      </c>
      <c r="H19" s="26">
        <v>13.0</v>
      </c>
      <c r="I19" s="28" t="s">
        <v>183</v>
      </c>
      <c r="J19" s="26" t="s">
        <v>184</v>
      </c>
      <c r="K19" s="21" t="s">
        <v>185</v>
      </c>
      <c r="L19" s="21" t="s">
        <v>186</v>
      </c>
      <c r="M19" s="21" t="s">
        <v>179</v>
      </c>
      <c r="N19" s="26"/>
    </row>
    <row r="20" ht="12.0" customHeight="1">
      <c r="A20" s="21">
        <v>2022.0</v>
      </c>
      <c r="B20" s="21">
        <v>2.0</v>
      </c>
      <c r="C20" s="21">
        <v>1.0</v>
      </c>
      <c r="D20" s="24">
        <v>285600.0</v>
      </c>
      <c r="E20" s="21">
        <v>12.0</v>
      </c>
      <c r="F20" s="25" t="s">
        <v>124</v>
      </c>
      <c r="G20" s="21">
        <v>2.0</v>
      </c>
      <c r="H20" s="26">
        <v>13.0</v>
      </c>
      <c r="I20" s="28" t="s">
        <v>187</v>
      </c>
      <c r="J20" s="26" t="s">
        <v>188</v>
      </c>
      <c r="K20" s="21" t="s">
        <v>189</v>
      </c>
      <c r="L20" s="21" t="s">
        <v>190</v>
      </c>
      <c r="M20" s="21" t="s">
        <v>191</v>
      </c>
      <c r="N20" s="26"/>
    </row>
    <row r="21" ht="12.0" customHeight="1">
      <c r="A21" s="21">
        <v>2022.0</v>
      </c>
      <c r="B21" s="21">
        <v>2.0</v>
      </c>
      <c r="C21" s="21">
        <v>1.0</v>
      </c>
      <c r="D21" s="24">
        <v>740789.0</v>
      </c>
      <c r="E21" s="21">
        <v>12.0</v>
      </c>
      <c r="F21" s="25" t="s">
        <v>124</v>
      </c>
      <c r="G21" s="21">
        <v>2.0</v>
      </c>
      <c r="H21" s="26">
        <v>13.0</v>
      </c>
      <c r="I21" s="28" t="s">
        <v>192</v>
      </c>
      <c r="J21" s="26" t="s">
        <v>193</v>
      </c>
      <c r="K21" s="21" t="s">
        <v>194</v>
      </c>
      <c r="L21" s="21" t="s">
        <v>195</v>
      </c>
      <c r="M21" s="21" t="s">
        <v>196</v>
      </c>
      <c r="N21" s="26"/>
    </row>
    <row r="22" ht="12.0" customHeight="1">
      <c r="A22" s="21">
        <v>2022.0</v>
      </c>
      <c r="B22" s="21">
        <v>2.0</v>
      </c>
      <c r="C22" s="21">
        <v>1.0</v>
      </c>
      <c r="D22" s="24">
        <v>1.65E7</v>
      </c>
      <c r="E22" s="21">
        <v>12.0</v>
      </c>
      <c r="F22" s="25" t="s">
        <v>124</v>
      </c>
      <c r="G22" s="21">
        <v>2.0</v>
      </c>
      <c r="H22" s="26">
        <v>13.0</v>
      </c>
      <c r="I22" s="28" t="s">
        <v>197</v>
      </c>
      <c r="J22" s="26" t="s">
        <v>69</v>
      </c>
      <c r="K22" s="21" t="s">
        <v>198</v>
      </c>
      <c r="L22" s="21" t="s">
        <v>199</v>
      </c>
      <c r="M22" s="21" t="s">
        <v>200</v>
      </c>
      <c r="N22" s="26"/>
    </row>
    <row r="23" ht="12.0" customHeight="1">
      <c r="A23" s="21">
        <v>2022.0</v>
      </c>
      <c r="B23" s="21">
        <v>2.0</v>
      </c>
      <c r="C23" s="21">
        <v>1.0</v>
      </c>
      <c r="D23" s="24">
        <v>5550000.0</v>
      </c>
      <c r="E23" s="21">
        <v>12.0</v>
      </c>
      <c r="F23" s="25" t="s">
        <v>124</v>
      </c>
      <c r="G23" s="21">
        <v>2.0</v>
      </c>
      <c r="H23" s="26">
        <v>13.0</v>
      </c>
      <c r="I23" s="28" t="s">
        <v>201</v>
      </c>
      <c r="J23" s="26" t="s">
        <v>198</v>
      </c>
      <c r="K23" s="21" t="s">
        <v>202</v>
      </c>
      <c r="L23" s="21" t="s">
        <v>24</v>
      </c>
      <c r="M23" s="21" t="s">
        <v>77</v>
      </c>
      <c r="N23" s="26"/>
    </row>
    <row r="24" ht="12.0" customHeight="1">
      <c r="A24" s="21">
        <v>2022.0</v>
      </c>
      <c r="B24" s="21">
        <v>2.0</v>
      </c>
      <c r="C24" s="21">
        <v>1.0</v>
      </c>
      <c r="D24" s="24">
        <v>4.5E7</v>
      </c>
      <c r="E24" s="21">
        <v>12.0</v>
      </c>
      <c r="F24" s="25" t="s">
        <v>124</v>
      </c>
      <c r="G24" s="21">
        <v>2.0</v>
      </c>
      <c r="H24" s="26">
        <v>13.0</v>
      </c>
      <c r="I24" s="28" t="s">
        <v>203</v>
      </c>
      <c r="J24" s="26" t="s">
        <v>204</v>
      </c>
      <c r="K24" s="21" t="s">
        <v>205</v>
      </c>
      <c r="L24" s="21" t="s">
        <v>206</v>
      </c>
      <c r="N24" s="26"/>
    </row>
    <row r="25" ht="12.0" customHeight="1">
      <c r="A25" s="21">
        <v>2022.0</v>
      </c>
      <c r="B25" s="21">
        <v>2.0</v>
      </c>
      <c r="C25" s="21">
        <v>1.0</v>
      </c>
      <c r="D25" s="24">
        <v>160000.0</v>
      </c>
      <c r="E25" s="21">
        <v>12.0</v>
      </c>
      <c r="F25" s="25" t="s">
        <v>124</v>
      </c>
      <c r="G25" s="21">
        <v>2.0</v>
      </c>
      <c r="H25" s="26">
        <v>13.0</v>
      </c>
      <c r="I25" s="28" t="s">
        <v>207</v>
      </c>
      <c r="J25" s="26" t="s">
        <v>208</v>
      </c>
      <c r="K25" s="21" t="s">
        <v>209</v>
      </c>
      <c r="L25" s="21" t="s">
        <v>40</v>
      </c>
      <c r="N25" s="26"/>
    </row>
    <row r="26" ht="12.0" customHeight="1">
      <c r="A26" s="21">
        <v>2022.0</v>
      </c>
      <c r="B26" s="21">
        <v>2.0</v>
      </c>
      <c r="C26" s="21">
        <v>1.0</v>
      </c>
      <c r="D26" s="24">
        <v>410000.0</v>
      </c>
      <c r="E26" s="21">
        <v>12.0</v>
      </c>
      <c r="F26" s="25" t="s">
        <v>124</v>
      </c>
      <c r="G26" s="21">
        <v>2.0</v>
      </c>
      <c r="H26" s="26">
        <v>13.0</v>
      </c>
      <c r="I26" s="28" t="s">
        <v>210</v>
      </c>
      <c r="J26" s="26" t="s">
        <v>83</v>
      </c>
      <c r="K26" s="21" t="s">
        <v>211</v>
      </c>
      <c r="L26" s="21" t="s">
        <v>5</v>
      </c>
      <c r="M26" s="21" t="s">
        <v>61</v>
      </c>
      <c r="N26" s="26"/>
    </row>
    <row r="27" ht="12.0" customHeight="1">
      <c r="A27" s="21">
        <v>2022.0</v>
      </c>
      <c r="B27" s="21">
        <v>2.0</v>
      </c>
      <c r="C27" s="21">
        <v>1.0</v>
      </c>
      <c r="D27" s="24">
        <v>116000.0</v>
      </c>
      <c r="E27" s="21">
        <v>12.0</v>
      </c>
      <c r="F27" s="25" t="s">
        <v>124</v>
      </c>
      <c r="G27" s="21">
        <v>2.0</v>
      </c>
      <c r="H27" s="26">
        <v>13.0</v>
      </c>
      <c r="I27" s="28" t="s">
        <v>212</v>
      </c>
      <c r="J27" s="26" t="s">
        <v>3</v>
      </c>
      <c r="K27" s="21" t="s">
        <v>213</v>
      </c>
      <c r="L27" s="21" t="s">
        <v>24</v>
      </c>
      <c r="M27" s="21" t="s">
        <v>32</v>
      </c>
      <c r="N27" s="26"/>
    </row>
    <row r="28" ht="12.0" customHeight="1">
      <c r="A28" s="21">
        <v>2022.0</v>
      </c>
      <c r="B28" s="21">
        <v>2.0</v>
      </c>
      <c r="C28" s="21">
        <v>1.0</v>
      </c>
      <c r="D28" s="24">
        <v>2575000.0</v>
      </c>
      <c r="E28" s="21">
        <v>12.0</v>
      </c>
      <c r="F28" s="25" t="s">
        <v>124</v>
      </c>
      <c r="G28" s="21">
        <v>2.0</v>
      </c>
      <c r="H28" s="26">
        <v>13.0</v>
      </c>
      <c r="I28" s="28" t="s">
        <v>214</v>
      </c>
      <c r="J28" s="26" t="s">
        <v>215</v>
      </c>
      <c r="K28" s="21" t="s">
        <v>216</v>
      </c>
      <c r="L28" s="21" t="s">
        <v>149</v>
      </c>
      <c r="M28" s="21" t="s">
        <v>24</v>
      </c>
      <c r="N28" s="26"/>
    </row>
    <row r="29" ht="12.0" customHeight="1">
      <c r="A29" s="21">
        <v>2022.0</v>
      </c>
      <c r="B29" s="21">
        <v>2.0</v>
      </c>
      <c r="C29" s="21">
        <v>1.0</v>
      </c>
      <c r="D29" s="24">
        <v>50000.0</v>
      </c>
      <c r="E29" s="21">
        <v>12.0</v>
      </c>
      <c r="F29" s="25" t="s">
        <v>124</v>
      </c>
      <c r="G29" s="21">
        <v>2.0</v>
      </c>
      <c r="H29" s="26">
        <v>13.0</v>
      </c>
      <c r="I29" s="28" t="s">
        <v>217</v>
      </c>
      <c r="J29" s="26" t="s">
        <v>218</v>
      </c>
      <c r="K29" s="21" t="s">
        <v>219</v>
      </c>
      <c r="L29" s="21" t="s">
        <v>51</v>
      </c>
      <c r="M29" s="21" t="s">
        <v>25</v>
      </c>
      <c r="N29" s="26"/>
    </row>
    <row r="30" ht="12.0" customHeight="1">
      <c r="A30" s="21">
        <v>2022.0</v>
      </c>
      <c r="B30" s="21">
        <v>2.0</v>
      </c>
      <c r="C30" s="21">
        <v>1.0</v>
      </c>
      <c r="D30" s="24">
        <v>200000.0</v>
      </c>
      <c r="E30" s="21">
        <v>12.0</v>
      </c>
      <c r="F30" s="25" t="s">
        <v>124</v>
      </c>
      <c r="G30" s="21">
        <v>2.0</v>
      </c>
      <c r="H30" s="26">
        <v>13.0</v>
      </c>
      <c r="I30" s="28" t="s">
        <v>220</v>
      </c>
      <c r="J30" s="26" t="s">
        <v>221</v>
      </c>
      <c r="K30" s="21" t="s">
        <v>126</v>
      </c>
      <c r="L30" s="21" t="s">
        <v>222</v>
      </c>
      <c r="N30" s="26"/>
    </row>
    <row r="31" ht="12.0" customHeight="1">
      <c r="A31" s="21">
        <v>2022.0</v>
      </c>
      <c r="B31" s="21">
        <v>2.0</v>
      </c>
      <c r="C31" s="21">
        <v>1.0</v>
      </c>
      <c r="D31" s="24">
        <v>300000.0</v>
      </c>
      <c r="E31" s="21">
        <v>12.0</v>
      </c>
      <c r="F31" s="25" t="s">
        <v>124</v>
      </c>
      <c r="G31" s="21">
        <v>2.0</v>
      </c>
      <c r="H31" s="26">
        <v>13.0</v>
      </c>
      <c r="I31" s="28" t="s">
        <v>223</v>
      </c>
      <c r="J31" s="26" t="s">
        <v>224</v>
      </c>
      <c r="K31" s="21" t="s">
        <v>78</v>
      </c>
      <c r="L31" s="21" t="s">
        <v>225</v>
      </c>
      <c r="M31" s="21" t="s">
        <v>226</v>
      </c>
      <c r="N31" s="26"/>
    </row>
    <row r="32" ht="12.0" customHeight="1">
      <c r="A32" s="21">
        <v>2022.0</v>
      </c>
      <c r="B32" s="21">
        <v>2.0</v>
      </c>
      <c r="C32" s="21">
        <v>1.0</v>
      </c>
      <c r="D32" s="24">
        <v>100000.0</v>
      </c>
      <c r="E32" s="21">
        <v>12.0</v>
      </c>
      <c r="F32" s="25" t="s">
        <v>124</v>
      </c>
      <c r="G32" s="21">
        <v>2.0</v>
      </c>
      <c r="H32" s="26">
        <v>13.0</v>
      </c>
      <c r="I32" s="28" t="s">
        <v>227</v>
      </c>
      <c r="J32" s="26" t="s">
        <v>228</v>
      </c>
      <c r="K32" s="21" t="s">
        <v>229</v>
      </c>
      <c r="L32" s="21" t="s">
        <v>230</v>
      </c>
      <c r="M32" s="21" t="s">
        <v>231</v>
      </c>
      <c r="N32" s="26"/>
    </row>
    <row r="33" ht="12.0" customHeight="1">
      <c r="A33" s="21">
        <v>2022.0</v>
      </c>
      <c r="B33" s="21">
        <v>2.0</v>
      </c>
      <c r="C33" s="21">
        <v>1.0</v>
      </c>
      <c r="D33" s="24">
        <v>100000.0</v>
      </c>
      <c r="E33" s="21">
        <v>12.0</v>
      </c>
      <c r="F33" s="25" t="s">
        <v>124</v>
      </c>
      <c r="G33" s="21">
        <v>2.0</v>
      </c>
      <c r="H33" s="26">
        <v>13.0</v>
      </c>
      <c r="I33" s="28" t="s">
        <v>232</v>
      </c>
      <c r="J33" s="26" t="s">
        <v>233</v>
      </c>
      <c r="K33" s="21" t="s">
        <v>234</v>
      </c>
      <c r="L33" s="21" t="s">
        <v>5</v>
      </c>
      <c r="M33" s="21" t="s">
        <v>61</v>
      </c>
      <c r="N33" s="26"/>
    </row>
    <row r="34" ht="12.0" customHeight="1">
      <c r="A34" s="21">
        <v>2022.0</v>
      </c>
      <c r="B34" s="21">
        <v>2.0</v>
      </c>
      <c r="C34" s="21">
        <v>1.0</v>
      </c>
      <c r="D34" s="24">
        <v>500000.0</v>
      </c>
      <c r="E34" s="21">
        <v>12.0</v>
      </c>
      <c r="F34" s="25" t="s">
        <v>124</v>
      </c>
      <c r="G34" s="21">
        <v>2.0</v>
      </c>
      <c r="H34" s="26">
        <v>13.0</v>
      </c>
      <c r="I34" s="28" t="s">
        <v>235</v>
      </c>
      <c r="J34" s="26" t="s">
        <v>28</v>
      </c>
      <c r="K34" s="21" t="s">
        <v>236</v>
      </c>
      <c r="L34" s="21" t="s">
        <v>12</v>
      </c>
      <c r="M34" s="21" t="s">
        <v>149</v>
      </c>
      <c r="N34" s="26"/>
    </row>
    <row r="35" ht="12.0" customHeight="1">
      <c r="A35" s="21">
        <v>2022.0</v>
      </c>
      <c r="B35" s="21">
        <v>2.0</v>
      </c>
      <c r="C35" s="21">
        <v>1.0</v>
      </c>
      <c r="D35" s="24">
        <v>30000.0</v>
      </c>
      <c r="E35" s="21">
        <v>12.0</v>
      </c>
      <c r="F35" s="25" t="s">
        <v>124</v>
      </c>
      <c r="G35" s="21">
        <v>2.0</v>
      </c>
      <c r="H35" s="26">
        <v>13.0</v>
      </c>
      <c r="I35" s="28" t="s">
        <v>237</v>
      </c>
      <c r="J35" s="26" t="s">
        <v>238</v>
      </c>
      <c r="K35" s="21" t="s">
        <v>239</v>
      </c>
      <c r="L35" s="21" t="s">
        <v>32</v>
      </c>
      <c r="N35" s="26"/>
    </row>
    <row r="36" ht="12.0" customHeight="1">
      <c r="A36" s="21">
        <v>2022.0</v>
      </c>
      <c r="B36" s="21">
        <v>2.0</v>
      </c>
      <c r="C36" s="21">
        <v>1.0</v>
      </c>
      <c r="D36" s="24">
        <v>10000.0</v>
      </c>
      <c r="E36" s="21">
        <v>12.0</v>
      </c>
      <c r="F36" s="25" t="s">
        <v>124</v>
      </c>
      <c r="G36" s="21">
        <v>2.0</v>
      </c>
      <c r="H36" s="26">
        <v>13.0</v>
      </c>
      <c r="I36" s="28" t="s">
        <v>240</v>
      </c>
      <c r="J36" s="26" t="s">
        <v>241</v>
      </c>
      <c r="K36" s="21" t="s">
        <v>242</v>
      </c>
      <c r="L36" s="21" t="s">
        <v>32</v>
      </c>
      <c r="M36" s="21" t="s">
        <v>44</v>
      </c>
      <c r="N36" s="26"/>
    </row>
    <row r="37" ht="12.0" customHeight="1">
      <c r="A37" s="21">
        <v>2022.0</v>
      </c>
      <c r="B37" s="21">
        <v>2.0</v>
      </c>
      <c r="C37" s="21">
        <v>1.0</v>
      </c>
      <c r="D37" s="24">
        <v>30000.0</v>
      </c>
      <c r="E37" s="21">
        <v>12.0</v>
      </c>
      <c r="F37" s="25" t="s">
        <v>124</v>
      </c>
      <c r="G37" s="21">
        <v>2.0</v>
      </c>
      <c r="H37" s="26">
        <v>13.0</v>
      </c>
      <c r="I37" s="28" t="s">
        <v>243</v>
      </c>
      <c r="J37" s="26" t="s">
        <v>244</v>
      </c>
      <c r="K37" s="21" t="s">
        <v>245</v>
      </c>
      <c r="L37" s="21" t="s">
        <v>32</v>
      </c>
      <c r="M37" s="21" t="s">
        <v>149</v>
      </c>
      <c r="N37" s="26"/>
    </row>
    <row r="38" ht="12.0" customHeight="1">
      <c r="A38" s="21">
        <v>2022.0</v>
      </c>
      <c r="B38" s="21">
        <v>2.0</v>
      </c>
      <c r="C38" s="21">
        <v>1.0</v>
      </c>
      <c r="D38" s="24">
        <v>50000.0</v>
      </c>
      <c r="E38" s="21">
        <v>12.0</v>
      </c>
      <c r="F38" s="25" t="s">
        <v>124</v>
      </c>
      <c r="G38" s="21">
        <v>2.0</v>
      </c>
      <c r="H38" s="26">
        <v>13.0</v>
      </c>
      <c r="I38" s="28" t="s">
        <v>246</v>
      </c>
      <c r="J38" s="26" t="s">
        <v>88</v>
      </c>
      <c r="K38" s="21" t="s">
        <v>247</v>
      </c>
      <c r="L38" s="21" t="s">
        <v>248</v>
      </c>
      <c r="N38" s="26"/>
    </row>
    <row r="39" ht="12.0" customHeight="1">
      <c r="A39" s="21">
        <v>2022.0</v>
      </c>
      <c r="B39" s="21">
        <v>2.0</v>
      </c>
      <c r="C39" s="21">
        <v>1.0</v>
      </c>
      <c r="D39" s="24">
        <v>56000.0</v>
      </c>
      <c r="E39" s="21">
        <v>12.0</v>
      </c>
      <c r="F39" s="25" t="s">
        <v>124</v>
      </c>
      <c r="G39" s="21">
        <v>2.0</v>
      </c>
      <c r="H39" s="26">
        <v>13.0</v>
      </c>
      <c r="I39" s="28" t="s">
        <v>249</v>
      </c>
      <c r="J39" s="26" t="s">
        <v>238</v>
      </c>
      <c r="K39" s="21" t="s">
        <v>250</v>
      </c>
      <c r="L39" s="21" t="s">
        <v>225</v>
      </c>
      <c r="M39" s="21" t="s">
        <v>94</v>
      </c>
      <c r="N39" s="26"/>
    </row>
    <row r="40" ht="12.0" customHeight="1">
      <c r="A40" s="21">
        <v>2022.0</v>
      </c>
      <c r="B40" s="21">
        <v>2.0</v>
      </c>
      <c r="C40" s="21">
        <v>1.0</v>
      </c>
      <c r="D40" s="24">
        <v>3006000.0</v>
      </c>
      <c r="E40" s="21">
        <v>12.0</v>
      </c>
      <c r="F40" s="25" t="s">
        <v>124</v>
      </c>
      <c r="G40" s="21">
        <v>2.0</v>
      </c>
      <c r="H40" s="26">
        <v>13.0</v>
      </c>
      <c r="I40" s="28" t="s">
        <v>251</v>
      </c>
      <c r="J40" s="26" t="s">
        <v>91</v>
      </c>
      <c r="K40" s="21" t="s">
        <v>92</v>
      </c>
      <c r="L40" s="21" t="s">
        <v>93</v>
      </c>
      <c r="M40" s="21" t="s">
        <v>94</v>
      </c>
      <c r="N40" s="26"/>
    </row>
    <row r="41" ht="12.0" customHeight="1">
      <c r="A41" s="21">
        <v>2022.0</v>
      </c>
      <c r="B41" s="21">
        <v>2.0</v>
      </c>
      <c r="C41" s="21">
        <v>1.0</v>
      </c>
      <c r="D41" s="24">
        <v>200000.0</v>
      </c>
      <c r="E41" s="21">
        <v>12.0</v>
      </c>
      <c r="F41" s="25" t="s">
        <v>124</v>
      </c>
      <c r="G41" s="21">
        <v>2.0</v>
      </c>
      <c r="H41" s="26">
        <v>13.0</v>
      </c>
      <c r="I41" s="28" t="s">
        <v>252</v>
      </c>
      <c r="J41" s="26" t="s">
        <v>253</v>
      </c>
      <c r="K41" s="21" t="s">
        <v>254</v>
      </c>
      <c r="L41" s="21" t="s">
        <v>255</v>
      </c>
      <c r="M41" s="21" t="s">
        <v>256</v>
      </c>
      <c r="N41" s="26"/>
    </row>
    <row r="42" ht="12.0" customHeight="1">
      <c r="A42" s="21">
        <v>2022.0</v>
      </c>
      <c r="B42" s="21">
        <v>2.0</v>
      </c>
      <c r="C42" s="21">
        <v>1.0</v>
      </c>
      <c r="D42" s="24">
        <v>30000.0</v>
      </c>
      <c r="E42" s="21">
        <v>12.0</v>
      </c>
      <c r="F42" s="25" t="s">
        <v>124</v>
      </c>
      <c r="G42" s="21">
        <v>2.0</v>
      </c>
      <c r="H42" s="26">
        <v>13.0</v>
      </c>
      <c r="I42" s="28" t="s">
        <v>257</v>
      </c>
      <c r="J42" s="26" t="s">
        <v>258</v>
      </c>
      <c r="K42" s="21" t="s">
        <v>259</v>
      </c>
      <c r="L42" s="21" t="s">
        <v>260</v>
      </c>
      <c r="N42" s="26"/>
    </row>
    <row r="43" ht="12.0" customHeight="1">
      <c r="A43" s="21">
        <v>2022.0</v>
      </c>
      <c r="B43" s="21">
        <v>2.0</v>
      </c>
      <c r="C43" s="21">
        <v>1.0</v>
      </c>
      <c r="D43" s="24">
        <v>105000.0</v>
      </c>
      <c r="E43" s="21">
        <v>12.0</v>
      </c>
      <c r="F43" s="25" t="s">
        <v>124</v>
      </c>
      <c r="G43" s="21">
        <v>2.0</v>
      </c>
      <c r="H43" s="26">
        <v>13.0</v>
      </c>
      <c r="I43" s="28" t="s">
        <v>261</v>
      </c>
      <c r="J43" s="26" t="s">
        <v>262</v>
      </c>
      <c r="K43" s="21" t="s">
        <v>263</v>
      </c>
      <c r="L43" s="21" t="s">
        <v>24</v>
      </c>
      <c r="N43" s="26"/>
    </row>
    <row r="44" ht="12.0" customHeight="1">
      <c r="A44" s="21">
        <v>2022.0</v>
      </c>
      <c r="B44" s="21">
        <v>2.0</v>
      </c>
      <c r="C44" s="21">
        <v>1.0</v>
      </c>
      <c r="D44" s="24">
        <v>300000.0</v>
      </c>
      <c r="E44" s="21">
        <v>12.0</v>
      </c>
      <c r="F44" s="25" t="s">
        <v>124</v>
      </c>
      <c r="G44" s="21">
        <v>2.0</v>
      </c>
      <c r="H44" s="26">
        <v>13.0</v>
      </c>
      <c r="I44" s="28" t="s">
        <v>264</v>
      </c>
      <c r="J44" s="26" t="s">
        <v>79</v>
      </c>
      <c r="K44" s="21" t="s">
        <v>131</v>
      </c>
      <c r="L44" s="21" t="s">
        <v>30</v>
      </c>
      <c r="M44" s="21" t="s">
        <v>265</v>
      </c>
      <c r="N44" s="26"/>
    </row>
    <row r="45" ht="12.0" customHeight="1">
      <c r="A45" s="21">
        <v>2022.0</v>
      </c>
      <c r="B45" s="21">
        <v>2.0</v>
      </c>
      <c r="C45" s="21">
        <v>1.0</v>
      </c>
      <c r="D45" s="24">
        <v>120000.0</v>
      </c>
      <c r="E45" s="21">
        <v>12.0</v>
      </c>
      <c r="F45" s="25" t="s">
        <v>124</v>
      </c>
      <c r="G45" s="21">
        <v>2.0</v>
      </c>
      <c r="H45" s="26">
        <v>13.0</v>
      </c>
      <c r="I45" s="28" t="s">
        <v>266</v>
      </c>
      <c r="J45" s="26" t="s">
        <v>267</v>
      </c>
      <c r="K45" s="21" t="s">
        <v>268</v>
      </c>
      <c r="L45" s="21" t="s">
        <v>269</v>
      </c>
      <c r="N45" s="26"/>
    </row>
    <row r="46" ht="12.0" customHeight="1">
      <c r="A46" s="21">
        <v>2022.0</v>
      </c>
      <c r="B46" s="21">
        <v>2.0</v>
      </c>
      <c r="C46" s="21">
        <v>1.0</v>
      </c>
      <c r="D46" s="24">
        <v>2.9E7</v>
      </c>
      <c r="E46" s="21">
        <v>12.0</v>
      </c>
      <c r="F46" s="25" t="s">
        <v>124</v>
      </c>
      <c r="G46" s="21">
        <v>2.0</v>
      </c>
      <c r="H46" s="26">
        <v>13.0</v>
      </c>
      <c r="I46" s="28" t="s">
        <v>270</v>
      </c>
      <c r="J46" s="26" t="s">
        <v>58</v>
      </c>
      <c r="K46" s="21" t="s">
        <v>59</v>
      </c>
      <c r="L46" s="21" t="s">
        <v>60</v>
      </c>
      <c r="M46" s="21" t="s">
        <v>61</v>
      </c>
      <c r="N46" s="26"/>
    </row>
    <row r="47" ht="12.0" customHeight="1">
      <c r="A47" s="21">
        <v>2022.0</v>
      </c>
      <c r="B47" s="21">
        <v>2.0</v>
      </c>
      <c r="C47" s="21">
        <v>1.0</v>
      </c>
      <c r="D47" s="24">
        <v>310000.0</v>
      </c>
      <c r="E47" s="21">
        <v>12.0</v>
      </c>
      <c r="F47" s="25" t="s">
        <v>124</v>
      </c>
      <c r="G47" s="21">
        <v>2.0</v>
      </c>
      <c r="H47" s="26">
        <v>13.0</v>
      </c>
      <c r="I47" s="28" t="s">
        <v>271</v>
      </c>
      <c r="J47" s="26" t="s">
        <v>272</v>
      </c>
      <c r="K47" s="21" t="s">
        <v>221</v>
      </c>
      <c r="L47" s="21" t="s">
        <v>24</v>
      </c>
      <c r="M47" s="21" t="s">
        <v>206</v>
      </c>
      <c r="N47" s="26"/>
    </row>
    <row r="48" ht="12.0" customHeight="1">
      <c r="A48" s="21">
        <v>2022.0</v>
      </c>
      <c r="B48" s="21">
        <v>2.0</v>
      </c>
      <c r="C48" s="21">
        <v>1.0</v>
      </c>
      <c r="D48" s="24">
        <v>1000000.0</v>
      </c>
      <c r="E48" s="21">
        <v>12.0</v>
      </c>
      <c r="F48" s="25" t="s">
        <v>124</v>
      </c>
      <c r="G48" s="21">
        <v>2.0</v>
      </c>
      <c r="H48" s="26">
        <v>13.0</v>
      </c>
      <c r="I48" s="28" t="s">
        <v>273</v>
      </c>
      <c r="J48" s="26" t="s">
        <v>274</v>
      </c>
      <c r="K48" s="21" t="s">
        <v>275</v>
      </c>
      <c r="L48" s="21" t="s">
        <v>24</v>
      </c>
      <c r="M48" s="21" t="s">
        <v>276</v>
      </c>
      <c r="N48" s="26"/>
    </row>
    <row r="49" ht="12.0" customHeight="1">
      <c r="A49" s="21">
        <v>2022.0</v>
      </c>
      <c r="B49" s="21">
        <v>2.0</v>
      </c>
      <c r="C49" s="21">
        <v>1.0</v>
      </c>
      <c r="D49" s="24">
        <v>560000.0</v>
      </c>
      <c r="E49" s="21">
        <v>12.0</v>
      </c>
      <c r="F49" s="25" t="s">
        <v>124</v>
      </c>
      <c r="G49" s="21">
        <v>2.0</v>
      </c>
      <c r="H49" s="26">
        <v>13.0</v>
      </c>
      <c r="I49" s="28" t="s">
        <v>277</v>
      </c>
      <c r="J49" s="26" t="s">
        <v>278</v>
      </c>
      <c r="K49" s="21" t="s">
        <v>279</v>
      </c>
      <c r="L49" s="21" t="s">
        <v>93</v>
      </c>
      <c r="M49" s="21" t="s">
        <v>77</v>
      </c>
      <c r="N49" s="26"/>
    </row>
    <row r="50" ht="12.0" customHeight="1">
      <c r="A50" s="21">
        <v>2022.0</v>
      </c>
      <c r="B50" s="21">
        <v>2.0</v>
      </c>
      <c r="C50" s="21">
        <v>1.0</v>
      </c>
      <c r="D50" s="24">
        <v>4000000.0</v>
      </c>
      <c r="E50" s="21">
        <v>12.0</v>
      </c>
      <c r="F50" s="25" t="s">
        <v>124</v>
      </c>
      <c r="G50" s="21">
        <v>2.0</v>
      </c>
      <c r="H50" s="26">
        <v>13.0</v>
      </c>
      <c r="I50" s="28" t="s">
        <v>280</v>
      </c>
      <c r="J50" s="26" t="s">
        <v>281</v>
      </c>
      <c r="K50" s="21" t="s">
        <v>281</v>
      </c>
      <c r="L50" s="21" t="s">
        <v>282</v>
      </c>
      <c r="M50" s="21" t="s">
        <v>265</v>
      </c>
      <c r="N50" s="26"/>
    </row>
    <row r="51" ht="12.0" customHeight="1">
      <c r="A51" s="21">
        <v>2022.0</v>
      </c>
      <c r="B51" s="21">
        <v>2.0</v>
      </c>
      <c r="C51" s="21">
        <v>1.0</v>
      </c>
      <c r="D51" s="24">
        <v>300000.0</v>
      </c>
      <c r="E51" s="21">
        <v>12.0</v>
      </c>
      <c r="F51" s="25" t="s">
        <v>124</v>
      </c>
      <c r="G51" s="21">
        <v>2.0</v>
      </c>
      <c r="H51" s="26">
        <v>13.0</v>
      </c>
      <c r="I51" s="28" t="s">
        <v>283</v>
      </c>
      <c r="J51" s="26" t="s">
        <v>284</v>
      </c>
      <c r="K51" s="21" t="s">
        <v>285</v>
      </c>
      <c r="L51" s="21" t="s">
        <v>39</v>
      </c>
      <c r="M51" s="21" t="s">
        <v>61</v>
      </c>
      <c r="N51" s="26"/>
    </row>
    <row r="52" ht="12.0" customHeight="1">
      <c r="A52" s="21">
        <v>2022.0</v>
      </c>
      <c r="B52" s="21">
        <v>2.0</v>
      </c>
      <c r="C52" s="21">
        <v>1.0</v>
      </c>
      <c r="D52" s="24">
        <v>274000.0</v>
      </c>
      <c r="E52" s="21">
        <v>12.0</v>
      </c>
      <c r="F52" s="25" t="s">
        <v>124</v>
      </c>
      <c r="G52" s="21">
        <v>2.0</v>
      </c>
      <c r="H52" s="26">
        <v>13.0</v>
      </c>
      <c r="I52" s="28" t="s">
        <v>286</v>
      </c>
      <c r="J52" s="26" t="s">
        <v>287</v>
      </c>
      <c r="K52" s="21" t="s">
        <v>288</v>
      </c>
      <c r="L52" s="21" t="s">
        <v>13</v>
      </c>
      <c r="M52" s="21" t="s">
        <v>289</v>
      </c>
      <c r="N52" s="26"/>
    </row>
    <row r="53" ht="12.0" customHeight="1">
      <c r="A53" s="21">
        <v>2022.0</v>
      </c>
      <c r="B53" s="21">
        <v>2.0</v>
      </c>
      <c r="C53" s="21">
        <v>1.0</v>
      </c>
      <c r="D53" s="24">
        <v>130000.0</v>
      </c>
      <c r="E53" s="21">
        <v>12.0</v>
      </c>
      <c r="F53" s="25" t="s">
        <v>124</v>
      </c>
      <c r="G53" s="21">
        <v>2.0</v>
      </c>
      <c r="H53" s="26">
        <v>13.0</v>
      </c>
      <c r="I53" s="28" t="s">
        <v>290</v>
      </c>
      <c r="J53" s="26" t="s">
        <v>18</v>
      </c>
      <c r="K53" s="21" t="s">
        <v>291</v>
      </c>
      <c r="L53" s="21" t="s">
        <v>24</v>
      </c>
      <c r="M53" s="21" t="s">
        <v>292</v>
      </c>
      <c r="N53" s="26"/>
    </row>
    <row r="54" ht="12.0" customHeight="1">
      <c r="A54" s="21">
        <v>2022.0</v>
      </c>
      <c r="B54" s="21">
        <v>2.0</v>
      </c>
      <c r="C54" s="21">
        <v>1.0</v>
      </c>
      <c r="D54" s="24">
        <v>100000.0</v>
      </c>
      <c r="E54" s="21">
        <v>12.0</v>
      </c>
      <c r="F54" s="25" t="s">
        <v>124</v>
      </c>
      <c r="G54" s="21">
        <v>2.0</v>
      </c>
      <c r="H54" s="26">
        <v>13.0</v>
      </c>
      <c r="I54" s="28" t="s">
        <v>293</v>
      </c>
      <c r="J54" s="26" t="s">
        <v>294</v>
      </c>
      <c r="K54" s="21" t="s">
        <v>295</v>
      </c>
      <c r="L54" s="21" t="s">
        <v>296</v>
      </c>
      <c r="N54" s="26"/>
    </row>
    <row r="55" ht="12.0" customHeight="1">
      <c r="A55" s="21">
        <v>2022.0</v>
      </c>
      <c r="B55" s="21">
        <v>2.0</v>
      </c>
      <c r="C55" s="21">
        <v>1.0</v>
      </c>
      <c r="D55" s="24">
        <v>100000.0</v>
      </c>
      <c r="E55" s="21">
        <v>12.0</v>
      </c>
      <c r="F55" s="25" t="s">
        <v>124</v>
      </c>
      <c r="G55" s="21">
        <v>2.0</v>
      </c>
      <c r="H55" s="26">
        <v>13.0</v>
      </c>
      <c r="I55" s="28" t="s">
        <v>297</v>
      </c>
      <c r="J55" s="26" t="s">
        <v>126</v>
      </c>
      <c r="K55" s="21" t="s">
        <v>245</v>
      </c>
      <c r="L55" s="21" t="s">
        <v>298</v>
      </c>
      <c r="N55" s="26"/>
    </row>
    <row r="56" ht="12.0" customHeight="1">
      <c r="A56" s="21">
        <v>2022.0</v>
      </c>
      <c r="B56" s="21">
        <v>2.0</v>
      </c>
      <c r="C56" s="21">
        <v>1.0</v>
      </c>
      <c r="D56" s="24">
        <v>80000.0</v>
      </c>
      <c r="E56" s="21">
        <v>12.0</v>
      </c>
      <c r="F56" s="25" t="s">
        <v>124</v>
      </c>
      <c r="G56" s="21">
        <v>2.0</v>
      </c>
      <c r="H56" s="26">
        <v>13.0</v>
      </c>
      <c r="I56" s="28" t="s">
        <v>299</v>
      </c>
      <c r="J56" s="26" t="s">
        <v>250</v>
      </c>
      <c r="K56" s="21" t="s">
        <v>300</v>
      </c>
      <c r="L56" s="21" t="s">
        <v>301</v>
      </c>
      <c r="N56" s="26"/>
    </row>
    <row r="57" ht="12.0" customHeight="1">
      <c r="A57" s="21">
        <v>2022.0</v>
      </c>
      <c r="B57" s="21">
        <v>2.0</v>
      </c>
      <c r="C57" s="21">
        <v>1.0</v>
      </c>
      <c r="D57" s="24">
        <v>100000.0</v>
      </c>
      <c r="E57" s="21">
        <v>12.0</v>
      </c>
      <c r="F57" s="25" t="s">
        <v>124</v>
      </c>
      <c r="G57" s="21">
        <v>2.0</v>
      </c>
      <c r="H57" s="26">
        <v>13.0</v>
      </c>
      <c r="I57" s="28" t="s">
        <v>302</v>
      </c>
      <c r="J57" s="26" t="s">
        <v>303</v>
      </c>
      <c r="L57" s="21" t="s">
        <v>5</v>
      </c>
      <c r="N57" s="26"/>
    </row>
    <row r="58" ht="12.0" customHeight="1">
      <c r="A58" s="21">
        <v>2022.0</v>
      </c>
      <c r="B58" s="21">
        <v>2.0</v>
      </c>
      <c r="C58" s="21">
        <v>1.0</v>
      </c>
      <c r="D58" s="24">
        <v>600000.0</v>
      </c>
      <c r="E58" s="21">
        <v>12.0</v>
      </c>
      <c r="F58" s="25" t="s">
        <v>124</v>
      </c>
      <c r="G58" s="21">
        <v>2.0</v>
      </c>
      <c r="H58" s="26">
        <v>13.0</v>
      </c>
      <c r="I58" s="28" t="s">
        <v>304</v>
      </c>
      <c r="J58" s="26" t="s">
        <v>69</v>
      </c>
      <c r="K58" s="21" t="s">
        <v>305</v>
      </c>
      <c r="L58" s="21" t="s">
        <v>9</v>
      </c>
      <c r="N58" s="26"/>
    </row>
    <row r="59" ht="12.0" customHeight="1">
      <c r="A59" s="21">
        <v>2022.0</v>
      </c>
      <c r="B59" s="21">
        <v>2.0</v>
      </c>
      <c r="C59" s="21">
        <v>1.0</v>
      </c>
      <c r="D59" s="24">
        <v>490000.0</v>
      </c>
      <c r="E59" s="21">
        <v>12.0</v>
      </c>
      <c r="F59" s="25" t="s">
        <v>124</v>
      </c>
      <c r="G59" s="21">
        <v>2.0</v>
      </c>
      <c r="H59" s="26">
        <v>13.0</v>
      </c>
      <c r="I59" s="28" t="s">
        <v>306</v>
      </c>
      <c r="J59" s="26" t="s">
        <v>34</v>
      </c>
      <c r="K59" s="21" t="s">
        <v>254</v>
      </c>
      <c r="L59" s="21" t="s">
        <v>307</v>
      </c>
      <c r="N59" s="26"/>
    </row>
    <row r="60" ht="12.0" customHeight="1">
      <c r="A60" s="21">
        <v>2022.0</v>
      </c>
      <c r="B60" s="21">
        <v>2.0</v>
      </c>
      <c r="C60" s="21">
        <v>1.0</v>
      </c>
      <c r="D60" s="24">
        <v>190000.0</v>
      </c>
      <c r="E60" s="21">
        <v>12.0</v>
      </c>
      <c r="F60" s="25" t="s">
        <v>124</v>
      </c>
      <c r="G60" s="21">
        <v>2.0</v>
      </c>
      <c r="H60" s="26">
        <v>13.0</v>
      </c>
      <c r="I60" s="28" t="s">
        <v>308</v>
      </c>
      <c r="J60" s="26" t="s">
        <v>309</v>
      </c>
      <c r="K60" s="21" t="s">
        <v>224</v>
      </c>
      <c r="L60" s="21" t="s">
        <v>24</v>
      </c>
      <c r="M60" s="21" t="s">
        <v>149</v>
      </c>
      <c r="N60" s="26"/>
    </row>
    <row r="61" ht="12.0" customHeight="1">
      <c r="A61" s="21">
        <v>2022.0</v>
      </c>
      <c r="B61" s="21">
        <v>2.0</v>
      </c>
      <c r="C61" s="21">
        <v>1.0</v>
      </c>
      <c r="D61" s="24">
        <v>590000.0</v>
      </c>
      <c r="E61" s="21">
        <v>12.0</v>
      </c>
      <c r="F61" s="25" t="s">
        <v>124</v>
      </c>
      <c r="G61" s="21">
        <v>2.0</v>
      </c>
      <c r="H61" s="26">
        <v>13.0</v>
      </c>
      <c r="I61" s="28" t="s">
        <v>310</v>
      </c>
      <c r="J61" s="26" t="s">
        <v>19</v>
      </c>
      <c r="K61" s="21" t="s">
        <v>311</v>
      </c>
      <c r="L61" s="21" t="s">
        <v>312</v>
      </c>
      <c r="N61" s="26"/>
    </row>
    <row r="62" ht="12.0" customHeight="1">
      <c r="A62" s="21">
        <v>2022.0</v>
      </c>
      <c r="B62" s="21">
        <v>2.0</v>
      </c>
      <c r="C62" s="21">
        <v>1.0</v>
      </c>
      <c r="D62" s="24">
        <v>20000.0</v>
      </c>
      <c r="E62" s="21">
        <v>12.0</v>
      </c>
      <c r="F62" s="25" t="s">
        <v>124</v>
      </c>
      <c r="G62" s="21">
        <v>2.0</v>
      </c>
      <c r="H62" s="26">
        <v>13.0</v>
      </c>
      <c r="I62" s="28" t="s">
        <v>313</v>
      </c>
      <c r="J62" s="26" t="s">
        <v>314</v>
      </c>
      <c r="K62" s="21" t="s">
        <v>19</v>
      </c>
      <c r="L62" s="21" t="s">
        <v>315</v>
      </c>
      <c r="M62" s="21" t="s">
        <v>24</v>
      </c>
      <c r="N62" s="26"/>
    </row>
    <row r="63" ht="12.0" customHeight="1">
      <c r="A63" s="21">
        <v>2022.0</v>
      </c>
      <c r="B63" s="21">
        <v>2.0</v>
      </c>
      <c r="C63" s="21">
        <v>1.0</v>
      </c>
      <c r="D63" s="24">
        <v>80000.0</v>
      </c>
      <c r="E63" s="21">
        <v>12.0</v>
      </c>
      <c r="F63" s="25" t="s">
        <v>124</v>
      </c>
      <c r="G63" s="21">
        <v>2.0</v>
      </c>
      <c r="H63" s="26">
        <v>13.0</v>
      </c>
      <c r="I63" s="28" t="s">
        <v>316</v>
      </c>
      <c r="J63" s="26" t="s">
        <v>317</v>
      </c>
      <c r="K63" s="21" t="s">
        <v>318</v>
      </c>
      <c r="L63" s="21" t="s">
        <v>24</v>
      </c>
      <c r="M63" s="21" t="s">
        <v>77</v>
      </c>
      <c r="N63" s="26"/>
    </row>
    <row r="64" ht="12.0" customHeight="1">
      <c r="A64" s="21">
        <v>2022.0</v>
      </c>
      <c r="B64" s="21">
        <v>2.0</v>
      </c>
      <c r="C64" s="21">
        <v>1.0</v>
      </c>
      <c r="D64" s="24">
        <v>2500000.0</v>
      </c>
      <c r="E64" s="21">
        <v>12.0</v>
      </c>
      <c r="F64" s="25" t="s">
        <v>124</v>
      </c>
      <c r="G64" s="21">
        <v>2.0</v>
      </c>
      <c r="H64" s="26">
        <v>13.0</v>
      </c>
      <c r="I64" s="28" t="s">
        <v>319</v>
      </c>
      <c r="J64" s="26" t="s">
        <v>76</v>
      </c>
      <c r="K64" s="21" t="s">
        <v>320</v>
      </c>
      <c r="L64" s="21" t="s">
        <v>24</v>
      </c>
      <c r="M64" s="21" t="s">
        <v>77</v>
      </c>
      <c r="N64" s="26"/>
    </row>
    <row r="65" ht="12.0" customHeight="1">
      <c r="A65" s="21">
        <v>2022.0</v>
      </c>
      <c r="B65" s="21">
        <v>2.0</v>
      </c>
      <c r="C65" s="21">
        <v>1.0</v>
      </c>
      <c r="D65" s="24">
        <v>345000.0</v>
      </c>
      <c r="E65" s="21">
        <v>12.0</v>
      </c>
      <c r="F65" s="25" t="s">
        <v>124</v>
      </c>
      <c r="G65" s="21">
        <v>2.0</v>
      </c>
      <c r="H65" s="26">
        <v>13.0</v>
      </c>
      <c r="I65" s="28" t="s">
        <v>321</v>
      </c>
      <c r="J65" s="26" t="s">
        <v>19</v>
      </c>
      <c r="K65" s="21" t="s">
        <v>86</v>
      </c>
      <c r="L65" s="21" t="s">
        <v>24</v>
      </c>
      <c r="M65" s="21" t="s">
        <v>87</v>
      </c>
      <c r="N65" s="26"/>
    </row>
    <row r="66" ht="12.0" customHeight="1">
      <c r="A66" s="21">
        <v>2022.0</v>
      </c>
      <c r="B66" s="21">
        <v>2.0</v>
      </c>
      <c r="C66" s="21">
        <v>1.0</v>
      </c>
      <c r="D66" s="24">
        <v>80000.0</v>
      </c>
      <c r="E66" s="21">
        <v>12.0</v>
      </c>
      <c r="F66" s="25" t="s">
        <v>124</v>
      </c>
      <c r="G66" s="21">
        <v>2.0</v>
      </c>
      <c r="H66" s="26">
        <v>13.0</v>
      </c>
      <c r="I66" s="28" t="s">
        <v>322</v>
      </c>
      <c r="J66" s="26" t="s">
        <v>42</v>
      </c>
      <c r="K66" s="21" t="s">
        <v>79</v>
      </c>
      <c r="L66" s="21" t="s">
        <v>323</v>
      </c>
      <c r="M66" s="21" t="s">
        <v>61</v>
      </c>
      <c r="N66" s="26"/>
    </row>
    <row r="67" ht="12.0" customHeight="1">
      <c r="A67" s="21">
        <v>2022.0</v>
      </c>
      <c r="B67" s="21">
        <v>2.0</v>
      </c>
      <c r="C67" s="21">
        <v>1.0</v>
      </c>
      <c r="D67" s="24">
        <v>1200000.0</v>
      </c>
      <c r="E67" s="21">
        <v>12.0</v>
      </c>
      <c r="F67" s="25" t="s">
        <v>124</v>
      </c>
      <c r="G67" s="21">
        <v>2.0</v>
      </c>
      <c r="H67" s="26">
        <v>13.0</v>
      </c>
      <c r="I67" s="28" t="s">
        <v>324</v>
      </c>
      <c r="J67" s="26" t="s">
        <v>325</v>
      </c>
      <c r="K67" s="21" t="s">
        <v>238</v>
      </c>
      <c r="L67" s="21" t="s">
        <v>39</v>
      </c>
      <c r="M67" s="21" t="s">
        <v>24</v>
      </c>
      <c r="N67" s="26"/>
    </row>
    <row r="68" ht="12.0" customHeight="1">
      <c r="A68" s="21">
        <v>2022.0</v>
      </c>
      <c r="B68" s="21">
        <v>2.0</v>
      </c>
      <c r="C68" s="21">
        <v>1.0</v>
      </c>
      <c r="D68" s="24">
        <v>45000.0</v>
      </c>
      <c r="E68" s="21">
        <v>12.0</v>
      </c>
      <c r="F68" s="25" t="s">
        <v>124</v>
      </c>
      <c r="G68" s="21">
        <v>2.0</v>
      </c>
      <c r="H68" s="26">
        <v>13.0</v>
      </c>
      <c r="I68" s="28" t="s">
        <v>326</v>
      </c>
      <c r="J68" s="26" t="s">
        <v>91</v>
      </c>
      <c r="K68" s="21" t="s">
        <v>92</v>
      </c>
      <c r="L68" s="21" t="s">
        <v>24</v>
      </c>
      <c r="M68" s="21" t="s">
        <v>77</v>
      </c>
      <c r="N68" s="26"/>
    </row>
    <row r="69" ht="12.0" customHeight="1">
      <c r="A69" s="21">
        <v>2022.0</v>
      </c>
      <c r="B69" s="21">
        <v>2.0</v>
      </c>
      <c r="C69" s="21">
        <v>1.0</v>
      </c>
      <c r="D69" s="24">
        <v>30000.0</v>
      </c>
      <c r="E69" s="21">
        <v>12.0</v>
      </c>
      <c r="F69" s="25" t="s">
        <v>124</v>
      </c>
      <c r="G69" s="21">
        <v>2.0</v>
      </c>
      <c r="H69" s="26">
        <v>13.0</v>
      </c>
      <c r="I69" s="28" t="s">
        <v>327</v>
      </c>
      <c r="J69" s="26" t="s">
        <v>76</v>
      </c>
      <c r="K69" s="21" t="s">
        <v>328</v>
      </c>
      <c r="L69" s="21" t="s">
        <v>32</v>
      </c>
      <c r="N69" s="26"/>
    </row>
    <row r="70" ht="12.0" customHeight="1">
      <c r="A70" s="21">
        <v>2022.0</v>
      </c>
      <c r="B70" s="21">
        <v>2.0</v>
      </c>
      <c r="C70" s="21">
        <v>1.0</v>
      </c>
      <c r="D70" s="24">
        <v>200000.0</v>
      </c>
      <c r="E70" s="21">
        <v>12.0</v>
      </c>
      <c r="F70" s="25" t="s">
        <v>124</v>
      </c>
      <c r="G70" s="21">
        <v>2.0</v>
      </c>
      <c r="H70" s="26">
        <v>13.0</v>
      </c>
      <c r="I70" s="28" t="s">
        <v>329</v>
      </c>
      <c r="J70" s="26" t="s">
        <v>272</v>
      </c>
      <c r="K70" s="21" t="s">
        <v>42</v>
      </c>
      <c r="L70" s="21" t="s">
        <v>230</v>
      </c>
      <c r="M70" s="21" t="s">
        <v>24</v>
      </c>
      <c r="N70" s="26"/>
    </row>
    <row r="71" ht="12.0" customHeight="1">
      <c r="A71" s="21">
        <v>2022.0</v>
      </c>
      <c r="B71" s="21">
        <v>2.0</v>
      </c>
      <c r="C71" s="21">
        <v>1.0</v>
      </c>
      <c r="D71" s="24">
        <v>5000000.0</v>
      </c>
      <c r="E71" s="21">
        <v>12.0</v>
      </c>
      <c r="F71" s="25" t="s">
        <v>124</v>
      </c>
      <c r="G71" s="21">
        <v>2.0</v>
      </c>
      <c r="H71" s="26">
        <v>13.0</v>
      </c>
      <c r="I71" s="28" t="s">
        <v>330</v>
      </c>
      <c r="J71" s="26" t="s">
        <v>331</v>
      </c>
      <c r="K71" s="21" t="s">
        <v>332</v>
      </c>
      <c r="L71" s="21" t="s">
        <v>333</v>
      </c>
      <c r="M71" s="21" t="s">
        <v>24</v>
      </c>
      <c r="N71" s="26"/>
    </row>
    <row r="72" ht="12.0" customHeight="1">
      <c r="A72" s="21">
        <v>2022.0</v>
      </c>
      <c r="B72" s="21">
        <v>2.0</v>
      </c>
      <c r="C72" s="21">
        <v>1.0</v>
      </c>
      <c r="D72" s="24">
        <v>500000.0</v>
      </c>
      <c r="E72" s="21">
        <v>12.0</v>
      </c>
      <c r="F72" s="25" t="s">
        <v>124</v>
      </c>
      <c r="G72" s="21">
        <v>2.0</v>
      </c>
      <c r="H72" s="26">
        <v>13.0</v>
      </c>
      <c r="I72" s="28" t="s">
        <v>334</v>
      </c>
      <c r="J72" s="26" t="s">
        <v>272</v>
      </c>
      <c r="K72" s="21" t="s">
        <v>42</v>
      </c>
      <c r="L72" s="21" t="s">
        <v>225</v>
      </c>
      <c r="M72" s="21" t="s">
        <v>335</v>
      </c>
      <c r="N72" s="26"/>
    </row>
    <row r="73" ht="12.0" customHeight="1">
      <c r="A73" s="21">
        <v>2022.0</v>
      </c>
      <c r="B73" s="21">
        <v>2.0</v>
      </c>
      <c r="C73" s="21">
        <v>1.0</v>
      </c>
      <c r="D73" s="24">
        <v>135000.0</v>
      </c>
      <c r="E73" s="21">
        <v>12.0</v>
      </c>
      <c r="F73" s="25" t="s">
        <v>124</v>
      </c>
      <c r="G73" s="21">
        <v>2.0</v>
      </c>
      <c r="H73" s="26">
        <v>13.0</v>
      </c>
      <c r="I73" s="28" t="s">
        <v>336</v>
      </c>
      <c r="J73" s="26" t="s">
        <v>337</v>
      </c>
      <c r="K73" s="21" t="s">
        <v>338</v>
      </c>
      <c r="L73" s="21" t="s">
        <v>339</v>
      </c>
      <c r="N73" s="26"/>
    </row>
    <row r="74" ht="12.0" customHeight="1">
      <c r="A74" s="21">
        <v>2022.0</v>
      </c>
      <c r="B74" s="21">
        <v>2.0</v>
      </c>
      <c r="C74" s="21">
        <v>1.0</v>
      </c>
      <c r="D74" s="24">
        <v>750000.0</v>
      </c>
      <c r="E74" s="21">
        <v>12.0</v>
      </c>
      <c r="F74" s="25" t="s">
        <v>124</v>
      </c>
      <c r="G74" s="21">
        <v>2.0</v>
      </c>
      <c r="H74" s="26">
        <v>13.0</v>
      </c>
      <c r="I74" s="28" t="s">
        <v>340</v>
      </c>
      <c r="J74" s="26" t="s">
        <v>91</v>
      </c>
      <c r="K74" s="21" t="s">
        <v>92</v>
      </c>
      <c r="L74" s="21" t="s">
        <v>24</v>
      </c>
      <c r="M74" s="21" t="s">
        <v>97</v>
      </c>
      <c r="N74" s="26"/>
    </row>
    <row r="75" ht="12.0" customHeight="1">
      <c r="A75" s="21">
        <v>2022.0</v>
      </c>
      <c r="B75" s="21">
        <v>2.0</v>
      </c>
      <c r="C75" s="21">
        <v>1.0</v>
      </c>
      <c r="D75" s="24">
        <v>35000.0</v>
      </c>
      <c r="E75" s="21">
        <v>12.0</v>
      </c>
      <c r="F75" s="25" t="s">
        <v>124</v>
      </c>
      <c r="G75" s="21">
        <v>2.0</v>
      </c>
      <c r="H75" s="26">
        <v>13.0</v>
      </c>
      <c r="I75" s="28" t="s">
        <v>341</v>
      </c>
      <c r="J75" s="26" t="s">
        <v>241</v>
      </c>
      <c r="K75" s="21" t="s">
        <v>242</v>
      </c>
      <c r="L75" s="21" t="s">
        <v>93</v>
      </c>
      <c r="M75" s="21" t="s">
        <v>206</v>
      </c>
      <c r="N75" s="26"/>
    </row>
    <row r="76" ht="12.0" customHeight="1">
      <c r="A76" s="21">
        <v>2022.0</v>
      </c>
      <c r="B76" s="21">
        <v>2.0</v>
      </c>
      <c r="C76" s="21">
        <v>1.0</v>
      </c>
      <c r="D76" s="24">
        <v>80000.0</v>
      </c>
      <c r="E76" s="21">
        <v>12.0</v>
      </c>
      <c r="F76" s="25" t="s">
        <v>124</v>
      </c>
      <c r="G76" s="21">
        <v>2.0</v>
      </c>
      <c r="H76" s="26">
        <v>13.0</v>
      </c>
      <c r="I76" s="28" t="s">
        <v>342</v>
      </c>
      <c r="J76" s="26" t="s">
        <v>69</v>
      </c>
      <c r="K76" s="21" t="s">
        <v>317</v>
      </c>
      <c r="L76" s="21" t="s">
        <v>39</v>
      </c>
      <c r="M76" s="21" t="s">
        <v>24</v>
      </c>
      <c r="N76" s="26"/>
    </row>
    <row r="77" ht="12.0" customHeight="1">
      <c r="A77" s="21">
        <v>2022.0</v>
      </c>
      <c r="B77" s="21">
        <v>2.0</v>
      </c>
      <c r="C77" s="21">
        <v>1.0</v>
      </c>
      <c r="D77" s="24">
        <v>320000.0</v>
      </c>
      <c r="E77" s="21">
        <v>12.0</v>
      </c>
      <c r="F77" s="25" t="s">
        <v>124</v>
      </c>
      <c r="G77" s="21">
        <v>2.0</v>
      </c>
      <c r="H77" s="26">
        <v>13.0</v>
      </c>
      <c r="I77" s="28" t="s">
        <v>343</v>
      </c>
      <c r="J77" s="26" t="s">
        <v>325</v>
      </c>
      <c r="K77" s="21" t="s">
        <v>79</v>
      </c>
      <c r="L77" s="21" t="s">
        <v>6</v>
      </c>
      <c r="N77" s="26"/>
    </row>
    <row r="78" ht="12.0" customHeight="1">
      <c r="A78" s="21">
        <v>2022.0</v>
      </c>
      <c r="B78" s="21">
        <v>2.0</v>
      </c>
      <c r="C78" s="21">
        <v>1.0</v>
      </c>
      <c r="D78" s="24">
        <v>1200000.0</v>
      </c>
      <c r="E78" s="21">
        <v>12.0</v>
      </c>
      <c r="F78" s="25" t="s">
        <v>124</v>
      </c>
      <c r="G78" s="21">
        <v>2.0</v>
      </c>
      <c r="H78" s="26">
        <v>13.0</v>
      </c>
      <c r="I78" s="28" t="s">
        <v>344</v>
      </c>
      <c r="J78" s="26" t="s">
        <v>345</v>
      </c>
      <c r="K78" s="21" t="s">
        <v>346</v>
      </c>
      <c r="L78" s="21" t="s">
        <v>347</v>
      </c>
      <c r="M78" s="21" t="s">
        <v>24</v>
      </c>
      <c r="N78" s="26"/>
    </row>
    <row r="79" ht="12.0" customHeight="1">
      <c r="A79" s="21">
        <v>2022.0</v>
      </c>
      <c r="B79" s="21">
        <v>2.0</v>
      </c>
      <c r="C79" s="21">
        <v>1.0</v>
      </c>
      <c r="D79" s="24">
        <v>270000.0</v>
      </c>
      <c r="E79" s="21">
        <v>12.0</v>
      </c>
      <c r="F79" s="25" t="s">
        <v>124</v>
      </c>
      <c r="G79" s="21">
        <v>2.0</v>
      </c>
      <c r="H79" s="26">
        <v>13.0</v>
      </c>
      <c r="I79" s="28" t="s">
        <v>348</v>
      </c>
      <c r="J79" s="26" t="s">
        <v>126</v>
      </c>
      <c r="K79" s="21" t="s">
        <v>267</v>
      </c>
      <c r="L79" s="21" t="s">
        <v>349</v>
      </c>
      <c r="M79" s="21" t="s">
        <v>350</v>
      </c>
      <c r="N79" s="26"/>
    </row>
    <row r="80" ht="12.0" customHeight="1">
      <c r="A80" s="21">
        <v>2022.0</v>
      </c>
      <c r="B80" s="21">
        <v>2.0</v>
      </c>
      <c r="C80" s="21">
        <v>1.0</v>
      </c>
      <c r="D80" s="24">
        <v>100000.0</v>
      </c>
      <c r="E80" s="21">
        <v>12.0</v>
      </c>
      <c r="F80" s="25" t="s">
        <v>124</v>
      </c>
      <c r="G80" s="21">
        <v>2.0</v>
      </c>
      <c r="H80" s="26">
        <v>13.0</v>
      </c>
      <c r="I80" s="28" t="s">
        <v>351</v>
      </c>
      <c r="J80" s="26" t="s">
        <v>328</v>
      </c>
      <c r="K80" s="21" t="s">
        <v>224</v>
      </c>
      <c r="L80" s="21" t="s">
        <v>352</v>
      </c>
      <c r="N80" s="26"/>
    </row>
    <row r="81" ht="12.0" customHeight="1">
      <c r="A81" s="21">
        <v>2022.0</v>
      </c>
      <c r="B81" s="21">
        <v>2.0</v>
      </c>
      <c r="C81" s="21">
        <v>1.0</v>
      </c>
      <c r="D81" s="24">
        <v>1400000.0</v>
      </c>
      <c r="E81" s="21">
        <v>12.0</v>
      </c>
      <c r="F81" s="25" t="s">
        <v>124</v>
      </c>
      <c r="G81" s="21">
        <v>2.0</v>
      </c>
      <c r="H81" s="26">
        <v>13.0</v>
      </c>
      <c r="I81" s="28" t="s">
        <v>353</v>
      </c>
      <c r="J81" s="26" t="s">
        <v>182</v>
      </c>
      <c r="K81" s="21" t="s">
        <v>19</v>
      </c>
      <c r="L81" s="21" t="s">
        <v>354</v>
      </c>
      <c r="N81" s="26"/>
    </row>
    <row r="82" ht="12.0" customHeight="1">
      <c r="A82" s="21">
        <v>2022.0</v>
      </c>
      <c r="B82" s="21">
        <v>2.0</v>
      </c>
      <c r="C82" s="21">
        <v>1.0</v>
      </c>
      <c r="D82" s="24">
        <v>100000.0</v>
      </c>
      <c r="E82" s="21">
        <v>12.0</v>
      </c>
      <c r="F82" s="25" t="s">
        <v>124</v>
      </c>
      <c r="G82" s="21">
        <v>2.0</v>
      </c>
      <c r="H82" s="26">
        <v>13.0</v>
      </c>
      <c r="I82" s="28" t="s">
        <v>355</v>
      </c>
      <c r="J82" s="26" t="s">
        <v>356</v>
      </c>
      <c r="K82" s="21" t="s">
        <v>303</v>
      </c>
      <c r="L82" s="21" t="s">
        <v>5</v>
      </c>
      <c r="M82" s="21" t="s">
        <v>357</v>
      </c>
      <c r="N82" s="26"/>
    </row>
    <row r="83" ht="12.0" customHeight="1">
      <c r="A83" s="21">
        <v>2022.0</v>
      </c>
      <c r="B83" s="21">
        <v>2.0</v>
      </c>
      <c r="C83" s="21">
        <v>1.0</v>
      </c>
      <c r="D83" s="24">
        <v>200000.0</v>
      </c>
      <c r="E83" s="21">
        <v>12.0</v>
      </c>
      <c r="F83" s="25" t="s">
        <v>124</v>
      </c>
      <c r="G83" s="21">
        <v>2.0</v>
      </c>
      <c r="H83" s="26">
        <v>13.0</v>
      </c>
      <c r="I83" s="28" t="s">
        <v>358</v>
      </c>
      <c r="J83" s="26" t="s">
        <v>215</v>
      </c>
      <c r="K83" s="21" t="s">
        <v>69</v>
      </c>
      <c r="L83" s="21" t="s">
        <v>359</v>
      </c>
      <c r="N83" s="26"/>
    </row>
    <row r="84" ht="12.0" customHeight="1">
      <c r="A84" s="21">
        <v>2022.0</v>
      </c>
      <c r="B84" s="21">
        <v>2.0</v>
      </c>
      <c r="C84" s="21">
        <v>1.0</v>
      </c>
      <c r="D84" s="24">
        <v>150000.0</v>
      </c>
      <c r="E84" s="21">
        <v>12.0</v>
      </c>
      <c r="F84" s="25" t="s">
        <v>124</v>
      </c>
      <c r="G84" s="21">
        <v>2.0</v>
      </c>
      <c r="H84" s="26">
        <v>13.0</v>
      </c>
      <c r="I84" s="28" t="s">
        <v>360</v>
      </c>
      <c r="J84" s="26" t="s">
        <v>361</v>
      </c>
      <c r="K84" s="21" t="s">
        <v>361</v>
      </c>
      <c r="L84" s="21" t="s">
        <v>39</v>
      </c>
      <c r="M84" s="21" t="s">
        <v>362</v>
      </c>
      <c r="N84" s="26"/>
    </row>
    <row r="85" ht="12.0" customHeight="1">
      <c r="A85" s="21">
        <v>2022.0</v>
      </c>
      <c r="B85" s="21">
        <v>2.0</v>
      </c>
      <c r="C85" s="21">
        <v>1.0</v>
      </c>
      <c r="D85" s="24">
        <v>25000.0</v>
      </c>
      <c r="E85" s="21">
        <v>12.0</v>
      </c>
      <c r="F85" s="25" t="s">
        <v>124</v>
      </c>
      <c r="G85" s="21">
        <v>2.0</v>
      </c>
      <c r="H85" s="26">
        <v>13.0</v>
      </c>
      <c r="I85" s="28" t="s">
        <v>363</v>
      </c>
      <c r="J85" s="26" t="s">
        <v>364</v>
      </c>
      <c r="K85" s="21" t="s">
        <v>365</v>
      </c>
      <c r="L85" s="21" t="s">
        <v>24</v>
      </c>
      <c r="M85" s="21" t="s">
        <v>366</v>
      </c>
      <c r="N85" s="26"/>
    </row>
    <row r="86" ht="12.0" customHeight="1">
      <c r="A86" s="21">
        <v>2022.0</v>
      </c>
      <c r="B86" s="21">
        <v>2.0</v>
      </c>
      <c r="C86" s="21">
        <v>1.0</v>
      </c>
      <c r="D86" s="24">
        <v>270000.0</v>
      </c>
      <c r="E86" s="21">
        <v>12.0</v>
      </c>
      <c r="F86" s="25" t="s">
        <v>124</v>
      </c>
      <c r="G86" s="21">
        <v>2.0</v>
      </c>
      <c r="H86" s="26">
        <v>13.0</v>
      </c>
      <c r="I86" s="28" t="s">
        <v>367</v>
      </c>
      <c r="J86" s="26" t="s">
        <v>154</v>
      </c>
      <c r="K86" s="21" t="s">
        <v>79</v>
      </c>
      <c r="L86" s="21" t="s">
        <v>39</v>
      </c>
      <c r="M86" s="21" t="s">
        <v>362</v>
      </c>
      <c r="N86" s="26"/>
    </row>
    <row r="87" ht="12.0" customHeight="1">
      <c r="A87" s="21">
        <v>2022.0</v>
      </c>
      <c r="B87" s="21">
        <v>2.0</v>
      </c>
      <c r="C87" s="21">
        <v>1.0</v>
      </c>
      <c r="D87" s="24">
        <v>100000.0</v>
      </c>
      <c r="E87" s="21">
        <v>12.0</v>
      </c>
      <c r="F87" s="25" t="s">
        <v>124</v>
      </c>
      <c r="G87" s="21">
        <v>2.0</v>
      </c>
      <c r="H87" s="26">
        <v>13.0</v>
      </c>
      <c r="I87" s="28" t="s">
        <v>368</v>
      </c>
      <c r="J87" s="26" t="s">
        <v>369</v>
      </c>
      <c r="K87" s="21" t="s">
        <v>370</v>
      </c>
      <c r="L87" s="21" t="s">
        <v>225</v>
      </c>
      <c r="M87" s="21" t="s">
        <v>371</v>
      </c>
      <c r="N87" s="26"/>
    </row>
    <row r="88" ht="12.0" customHeight="1">
      <c r="A88" s="21">
        <v>2022.0</v>
      </c>
      <c r="B88" s="21">
        <v>2.0</v>
      </c>
      <c r="C88" s="21">
        <v>1.0</v>
      </c>
      <c r="D88" s="24">
        <v>240000.0</v>
      </c>
      <c r="E88" s="21">
        <v>12.0</v>
      </c>
      <c r="F88" s="25" t="s">
        <v>124</v>
      </c>
      <c r="G88" s="21">
        <v>2.0</v>
      </c>
      <c r="H88" s="26">
        <v>13.0</v>
      </c>
      <c r="I88" s="28" t="s">
        <v>372</v>
      </c>
      <c r="J88" s="26" t="s">
        <v>127</v>
      </c>
      <c r="K88" s="21" t="s">
        <v>373</v>
      </c>
      <c r="L88" s="21" t="s">
        <v>374</v>
      </c>
      <c r="M88" s="21" t="s">
        <v>375</v>
      </c>
      <c r="N88" s="26"/>
    </row>
    <row r="89" ht="12.0" customHeight="1">
      <c r="A89" s="21">
        <v>2022.0</v>
      </c>
      <c r="B89" s="21">
        <v>2.0</v>
      </c>
      <c r="C89" s="21">
        <v>1.0</v>
      </c>
      <c r="D89" s="24">
        <v>300000.0</v>
      </c>
      <c r="E89" s="21">
        <v>12.0</v>
      </c>
      <c r="F89" s="25" t="s">
        <v>124</v>
      </c>
      <c r="G89" s="21">
        <v>2.0</v>
      </c>
      <c r="H89" s="26">
        <v>13.0</v>
      </c>
      <c r="I89" s="28" t="s">
        <v>376</v>
      </c>
      <c r="J89" s="26" t="s">
        <v>377</v>
      </c>
      <c r="K89" s="21" t="s">
        <v>378</v>
      </c>
      <c r="L89" s="21" t="s">
        <v>366</v>
      </c>
      <c r="N89" s="26"/>
    </row>
    <row r="90" ht="12.0" customHeight="1">
      <c r="A90" s="21">
        <v>2022.0</v>
      </c>
      <c r="B90" s="21">
        <v>2.0</v>
      </c>
      <c r="C90" s="21">
        <v>1.0</v>
      </c>
      <c r="D90" s="24">
        <v>200000.0</v>
      </c>
      <c r="E90" s="21">
        <v>12.0</v>
      </c>
      <c r="F90" s="25" t="s">
        <v>124</v>
      </c>
      <c r="G90" s="21">
        <v>2.0</v>
      </c>
      <c r="H90" s="26">
        <v>13.0</v>
      </c>
      <c r="I90" s="28" t="s">
        <v>379</v>
      </c>
      <c r="J90" s="26" t="s">
        <v>380</v>
      </c>
      <c r="K90" s="21" t="s">
        <v>75</v>
      </c>
      <c r="L90" s="21" t="s">
        <v>381</v>
      </c>
      <c r="M90" s="21" t="s">
        <v>312</v>
      </c>
      <c r="N90" s="26"/>
    </row>
    <row r="91" ht="12.0" customHeight="1">
      <c r="A91" s="21">
        <v>2022.0</v>
      </c>
      <c r="B91" s="21">
        <v>2.0</v>
      </c>
      <c r="C91" s="21">
        <v>1.0</v>
      </c>
      <c r="D91" s="24">
        <v>120000.0</v>
      </c>
      <c r="E91" s="21">
        <v>12.0</v>
      </c>
      <c r="F91" s="25" t="s">
        <v>124</v>
      </c>
      <c r="G91" s="21">
        <v>2.0</v>
      </c>
      <c r="H91" s="26">
        <v>13.0</v>
      </c>
      <c r="I91" s="28" t="s">
        <v>382</v>
      </c>
      <c r="J91" s="26" t="s">
        <v>88</v>
      </c>
      <c r="K91" s="21" t="s">
        <v>244</v>
      </c>
      <c r="L91" s="21" t="s">
        <v>225</v>
      </c>
      <c r="M91" s="21" t="s">
        <v>94</v>
      </c>
      <c r="N91" s="26"/>
    </row>
    <row r="92" ht="12.0" customHeight="1">
      <c r="A92" s="21">
        <v>2022.0</v>
      </c>
      <c r="B92" s="21">
        <v>2.0</v>
      </c>
      <c r="C92" s="21">
        <v>1.0</v>
      </c>
      <c r="D92" s="24">
        <v>480000.0</v>
      </c>
      <c r="E92" s="21">
        <v>12.0</v>
      </c>
      <c r="F92" s="25" t="s">
        <v>124</v>
      </c>
      <c r="G92" s="21">
        <v>2.0</v>
      </c>
      <c r="H92" s="26">
        <v>13.0</v>
      </c>
      <c r="I92" s="28" t="s">
        <v>383</v>
      </c>
      <c r="J92" s="26" t="s">
        <v>48</v>
      </c>
      <c r="K92" s="21" t="s">
        <v>49</v>
      </c>
      <c r="L92" s="21" t="s">
        <v>50</v>
      </c>
      <c r="M92" s="21" t="s">
        <v>51</v>
      </c>
      <c r="N92" s="26"/>
    </row>
    <row r="93" ht="12.0" customHeight="1">
      <c r="A93" s="21">
        <v>2022.0</v>
      </c>
      <c r="B93" s="21">
        <v>2.0</v>
      </c>
      <c r="C93" s="21">
        <v>1.0</v>
      </c>
      <c r="D93" s="24">
        <v>690000.0</v>
      </c>
      <c r="E93" s="21">
        <v>12.0</v>
      </c>
      <c r="F93" s="25" t="s">
        <v>124</v>
      </c>
      <c r="G93" s="21">
        <v>2.0</v>
      </c>
      <c r="H93" s="26">
        <v>13.0</v>
      </c>
      <c r="I93" s="28" t="s">
        <v>384</v>
      </c>
      <c r="J93" s="26" t="s">
        <v>328</v>
      </c>
      <c r="K93" s="21" t="s">
        <v>385</v>
      </c>
      <c r="L93" s="21" t="s">
        <v>231</v>
      </c>
      <c r="N93" s="26"/>
    </row>
    <row r="94" ht="12.0" customHeight="1">
      <c r="A94" s="21">
        <v>2022.0</v>
      </c>
      <c r="B94" s="21">
        <v>2.0</v>
      </c>
      <c r="C94" s="21">
        <v>1.0</v>
      </c>
      <c r="D94" s="24">
        <v>310000.0</v>
      </c>
      <c r="E94" s="21">
        <v>12.0</v>
      </c>
      <c r="F94" s="25" t="s">
        <v>124</v>
      </c>
      <c r="G94" s="21">
        <v>2.0</v>
      </c>
      <c r="H94" s="26">
        <v>13.0</v>
      </c>
      <c r="I94" s="28" t="s">
        <v>386</v>
      </c>
      <c r="J94" s="26" t="s">
        <v>387</v>
      </c>
      <c r="K94" s="21" t="s">
        <v>388</v>
      </c>
      <c r="L94" s="21" t="s">
        <v>389</v>
      </c>
      <c r="M94" s="21" t="s">
        <v>390</v>
      </c>
      <c r="N94" s="26"/>
    </row>
    <row r="95" ht="12.0" customHeight="1">
      <c r="A95" s="21">
        <v>2022.0</v>
      </c>
      <c r="B95" s="21">
        <v>2.0</v>
      </c>
      <c r="C95" s="21">
        <v>1.0</v>
      </c>
      <c r="D95" s="24">
        <v>200000.0</v>
      </c>
      <c r="E95" s="21">
        <v>12.0</v>
      </c>
      <c r="F95" s="25" t="s">
        <v>124</v>
      </c>
      <c r="G95" s="21">
        <v>2.0</v>
      </c>
      <c r="H95" s="26">
        <v>13.0</v>
      </c>
      <c r="I95" s="28" t="s">
        <v>391</v>
      </c>
      <c r="J95" s="26" t="s">
        <v>215</v>
      </c>
      <c r="K95" s="21" t="s">
        <v>392</v>
      </c>
      <c r="L95" s="21" t="s">
        <v>32</v>
      </c>
      <c r="N95" s="26"/>
    </row>
    <row r="96" ht="12.0" customHeight="1">
      <c r="A96" s="21">
        <v>2022.0</v>
      </c>
      <c r="B96" s="21">
        <v>2.0</v>
      </c>
      <c r="C96" s="21">
        <v>1.0</v>
      </c>
      <c r="D96" s="24">
        <v>50000.0</v>
      </c>
      <c r="E96" s="21">
        <v>12.0</v>
      </c>
      <c r="F96" s="25" t="s">
        <v>124</v>
      </c>
      <c r="G96" s="21">
        <v>2.0</v>
      </c>
      <c r="H96" s="26">
        <v>13.0</v>
      </c>
      <c r="I96" s="28" t="s">
        <v>393</v>
      </c>
      <c r="J96" s="26" t="s">
        <v>394</v>
      </c>
      <c r="K96" s="21" t="s">
        <v>395</v>
      </c>
      <c r="L96" s="21" t="s">
        <v>396</v>
      </c>
      <c r="M96" s="21" t="s">
        <v>206</v>
      </c>
      <c r="N96" s="26"/>
    </row>
    <row r="97" ht="12.0" customHeight="1">
      <c r="A97" s="21">
        <v>2022.0</v>
      </c>
      <c r="B97" s="21">
        <v>2.0</v>
      </c>
      <c r="C97" s="21">
        <v>1.0</v>
      </c>
      <c r="D97" s="24">
        <v>360000.0</v>
      </c>
      <c r="E97" s="21">
        <v>12.0</v>
      </c>
      <c r="F97" s="25" t="s">
        <v>124</v>
      </c>
      <c r="G97" s="21">
        <v>2.0</v>
      </c>
      <c r="H97" s="26">
        <v>13.0</v>
      </c>
      <c r="I97" s="28" t="s">
        <v>397</v>
      </c>
      <c r="J97" s="26" t="s">
        <v>165</v>
      </c>
      <c r="K97" s="21" t="s">
        <v>300</v>
      </c>
      <c r="L97" s="21" t="s">
        <v>5</v>
      </c>
      <c r="M97" s="21" t="s">
        <v>335</v>
      </c>
      <c r="N97" s="26"/>
    </row>
    <row r="98" ht="12.0" customHeight="1">
      <c r="A98" s="21">
        <v>2022.0</v>
      </c>
      <c r="B98" s="21">
        <v>2.0</v>
      </c>
      <c r="C98" s="21">
        <v>1.0</v>
      </c>
      <c r="D98" s="24">
        <v>7000000.0</v>
      </c>
      <c r="E98" s="21">
        <v>12.0</v>
      </c>
      <c r="F98" s="25" t="s">
        <v>124</v>
      </c>
      <c r="G98" s="21">
        <v>2.0</v>
      </c>
      <c r="H98" s="26">
        <v>13.0</v>
      </c>
      <c r="I98" s="28" t="s">
        <v>398</v>
      </c>
      <c r="J98" s="26" t="s">
        <v>399</v>
      </c>
      <c r="K98" s="21" t="s">
        <v>78</v>
      </c>
      <c r="L98" s="21" t="s">
        <v>230</v>
      </c>
      <c r="M98" s="21" t="s">
        <v>400</v>
      </c>
      <c r="N98" s="26"/>
    </row>
    <row r="99" ht="12.0" customHeight="1">
      <c r="A99" s="21">
        <v>2022.0</v>
      </c>
      <c r="B99" s="21">
        <v>2.0</v>
      </c>
      <c r="C99" s="21">
        <v>1.0</v>
      </c>
      <c r="D99" s="24">
        <v>100000.0</v>
      </c>
      <c r="E99" s="21">
        <v>12.0</v>
      </c>
      <c r="F99" s="25" t="s">
        <v>124</v>
      </c>
      <c r="G99" s="21">
        <v>2.0</v>
      </c>
      <c r="H99" s="26">
        <v>13.0</v>
      </c>
      <c r="I99" s="28" t="s">
        <v>401</v>
      </c>
      <c r="J99" s="26" t="s">
        <v>402</v>
      </c>
      <c r="K99" s="21" t="s">
        <v>403</v>
      </c>
      <c r="L99" s="21" t="s">
        <v>404</v>
      </c>
      <c r="M99" s="21" t="s">
        <v>44</v>
      </c>
      <c r="N99" s="26"/>
    </row>
    <row r="100" ht="12.0" customHeight="1">
      <c r="A100" s="21">
        <v>2022.0</v>
      </c>
      <c r="B100" s="21">
        <v>2.0</v>
      </c>
      <c r="C100" s="21">
        <v>1.0</v>
      </c>
      <c r="D100" s="24">
        <v>2250000.0</v>
      </c>
      <c r="E100" s="21">
        <v>12.0</v>
      </c>
      <c r="F100" s="25" t="s">
        <v>124</v>
      </c>
      <c r="G100" s="21">
        <v>2.0</v>
      </c>
      <c r="H100" s="26">
        <v>13.0</v>
      </c>
      <c r="I100" s="28" t="s">
        <v>405</v>
      </c>
      <c r="J100" s="26" t="s">
        <v>406</v>
      </c>
      <c r="K100" s="21" t="s">
        <v>407</v>
      </c>
      <c r="L100" s="21" t="s">
        <v>5</v>
      </c>
      <c r="M100" s="21" t="s">
        <v>70</v>
      </c>
      <c r="N100" s="26"/>
    </row>
    <row r="101" ht="12.0" customHeight="1">
      <c r="A101" s="21">
        <v>2022.0</v>
      </c>
      <c r="B101" s="21">
        <v>2.0</v>
      </c>
      <c r="C101" s="21">
        <v>1.0</v>
      </c>
      <c r="D101" s="24">
        <v>1.0111825E7</v>
      </c>
      <c r="E101" s="21">
        <v>12.0</v>
      </c>
      <c r="F101" s="25" t="s">
        <v>124</v>
      </c>
      <c r="G101" s="21">
        <v>2.0</v>
      </c>
      <c r="H101" s="26">
        <v>13.0</v>
      </c>
      <c r="I101" s="28" t="s">
        <v>408</v>
      </c>
      <c r="J101" s="26" t="s">
        <v>409</v>
      </c>
      <c r="K101" s="21" t="s">
        <v>24</v>
      </c>
      <c r="L101" s="21" t="s">
        <v>410</v>
      </c>
      <c r="N101" s="26"/>
    </row>
    <row r="102" ht="12.0" customHeight="1">
      <c r="A102" s="21">
        <v>2022.0</v>
      </c>
      <c r="B102" s="21">
        <v>2.0</v>
      </c>
      <c r="C102" s="21">
        <v>1.0</v>
      </c>
      <c r="D102" s="24">
        <v>80000.0</v>
      </c>
      <c r="E102" s="21">
        <v>12.0</v>
      </c>
      <c r="F102" s="25" t="s">
        <v>124</v>
      </c>
      <c r="G102" s="21">
        <v>2.0</v>
      </c>
      <c r="H102" s="26">
        <v>13.0</v>
      </c>
      <c r="I102" s="28" t="s">
        <v>411</v>
      </c>
      <c r="J102" s="26" t="s">
        <v>412</v>
      </c>
      <c r="K102" s="21" t="s">
        <v>86</v>
      </c>
      <c r="L102" s="21" t="s">
        <v>5</v>
      </c>
      <c r="M102" s="21" t="s">
        <v>97</v>
      </c>
      <c r="N102" s="26"/>
    </row>
    <row r="103" ht="12.0" customHeight="1">
      <c r="A103" s="21">
        <v>2022.0</v>
      </c>
      <c r="B103" s="21">
        <v>2.0</v>
      </c>
      <c r="C103" s="21">
        <v>1.0</v>
      </c>
      <c r="D103" s="24">
        <v>10000.0</v>
      </c>
      <c r="E103" s="21">
        <v>12.0</v>
      </c>
      <c r="F103" s="25" t="s">
        <v>124</v>
      </c>
      <c r="G103" s="21">
        <v>2.0</v>
      </c>
      <c r="H103" s="26">
        <v>13.0</v>
      </c>
      <c r="I103" s="28" t="s">
        <v>413</v>
      </c>
      <c r="J103" s="26" t="s">
        <v>414</v>
      </c>
      <c r="K103" s="21" t="s">
        <v>86</v>
      </c>
      <c r="L103" s="21" t="s">
        <v>84</v>
      </c>
      <c r="M103" s="21" t="s">
        <v>61</v>
      </c>
      <c r="N103" s="26"/>
    </row>
    <row r="104" ht="12.0" customHeight="1">
      <c r="A104" s="21">
        <v>2022.0</v>
      </c>
      <c r="B104" s="21">
        <v>2.0</v>
      </c>
      <c r="C104" s="21">
        <v>1.0</v>
      </c>
      <c r="D104" s="24">
        <v>2000000.0</v>
      </c>
      <c r="E104" s="21">
        <v>12.0</v>
      </c>
      <c r="F104" s="25" t="s">
        <v>124</v>
      </c>
      <c r="G104" s="21">
        <v>2.0</v>
      </c>
      <c r="H104" s="26">
        <v>13.0</v>
      </c>
      <c r="I104" s="28" t="s">
        <v>415</v>
      </c>
      <c r="J104" s="26" t="s">
        <v>69</v>
      </c>
      <c r="K104" s="21" t="s">
        <v>42</v>
      </c>
      <c r="L104" s="21" t="s">
        <v>24</v>
      </c>
      <c r="M104" s="21" t="s">
        <v>292</v>
      </c>
      <c r="N104" s="26"/>
    </row>
    <row r="105" ht="12.0" customHeight="1">
      <c r="A105" s="21">
        <v>2022.0</v>
      </c>
      <c r="B105" s="21">
        <v>2.0</v>
      </c>
      <c r="C105" s="21">
        <v>1.0</v>
      </c>
      <c r="D105" s="24">
        <v>50000.0</v>
      </c>
      <c r="E105" s="21">
        <v>12.0</v>
      </c>
      <c r="F105" s="25" t="s">
        <v>124</v>
      </c>
      <c r="G105" s="21">
        <v>2.0</v>
      </c>
      <c r="H105" s="26">
        <v>13.0</v>
      </c>
      <c r="I105" s="28" t="s">
        <v>416</v>
      </c>
      <c r="J105" s="26" t="s">
        <v>417</v>
      </c>
      <c r="K105" s="21" t="s">
        <v>418</v>
      </c>
      <c r="L105" s="21" t="s">
        <v>230</v>
      </c>
      <c r="M105" s="21" t="s">
        <v>419</v>
      </c>
      <c r="N105" s="26"/>
    </row>
    <row r="106" ht="12.0" customHeight="1">
      <c r="A106" s="21">
        <v>2022.0</v>
      </c>
      <c r="B106" s="21">
        <v>2.0</v>
      </c>
      <c r="C106" s="21">
        <v>1.0</v>
      </c>
      <c r="D106" s="24">
        <v>3.75E7</v>
      </c>
      <c r="E106" s="21">
        <v>12.0</v>
      </c>
      <c r="F106" s="25" t="s">
        <v>124</v>
      </c>
      <c r="G106" s="21">
        <v>2.0</v>
      </c>
      <c r="H106" s="26">
        <v>13.0</v>
      </c>
      <c r="I106" s="28" t="s">
        <v>420</v>
      </c>
      <c r="J106" s="26" t="s">
        <v>99</v>
      </c>
      <c r="K106" s="21" t="s">
        <v>100</v>
      </c>
      <c r="L106" s="21" t="s">
        <v>24</v>
      </c>
      <c r="M106" s="21" t="s">
        <v>77</v>
      </c>
      <c r="N106" s="26"/>
    </row>
    <row r="107" ht="12.0" customHeight="1">
      <c r="A107" s="21">
        <v>2022.0</v>
      </c>
      <c r="B107" s="21">
        <v>2.0</v>
      </c>
      <c r="C107" s="21">
        <v>1.0</v>
      </c>
      <c r="D107" s="24">
        <v>1250000.0</v>
      </c>
      <c r="E107" s="21">
        <v>12.0</v>
      </c>
      <c r="F107" s="25" t="s">
        <v>124</v>
      </c>
      <c r="G107" s="21">
        <v>2.0</v>
      </c>
      <c r="H107" s="26">
        <v>13.0</v>
      </c>
      <c r="I107" s="28" t="s">
        <v>421</v>
      </c>
      <c r="J107" s="26" t="s">
        <v>422</v>
      </c>
      <c r="K107" s="21" t="s">
        <v>423</v>
      </c>
      <c r="L107" s="21" t="s">
        <v>40</v>
      </c>
      <c r="M107" s="21" t="s">
        <v>13</v>
      </c>
      <c r="N107" s="26"/>
    </row>
    <row r="108" ht="12.0" customHeight="1">
      <c r="A108" s="21">
        <v>2022.0</v>
      </c>
      <c r="B108" s="21">
        <v>2.0</v>
      </c>
      <c r="C108" s="21">
        <v>1.0</v>
      </c>
      <c r="D108" s="24">
        <v>60000.0</v>
      </c>
      <c r="E108" s="21">
        <v>12.0</v>
      </c>
      <c r="F108" s="25" t="s">
        <v>124</v>
      </c>
      <c r="G108" s="21">
        <v>2.0</v>
      </c>
      <c r="H108" s="26">
        <v>13.0</v>
      </c>
      <c r="I108" s="28" t="s">
        <v>424</v>
      </c>
      <c r="J108" s="26" t="s">
        <v>425</v>
      </c>
      <c r="K108" s="21" t="s">
        <v>426</v>
      </c>
      <c r="L108" s="21" t="s">
        <v>427</v>
      </c>
      <c r="M108" s="21" t="s">
        <v>428</v>
      </c>
      <c r="N108" s="26"/>
    </row>
    <row r="109" ht="12.0" customHeight="1">
      <c r="A109" s="21">
        <v>2022.0</v>
      </c>
      <c r="B109" s="21">
        <v>2.0</v>
      </c>
      <c r="C109" s="21">
        <v>1.0</v>
      </c>
      <c r="D109" s="24">
        <v>45000.0</v>
      </c>
      <c r="E109" s="21">
        <v>12.0</v>
      </c>
      <c r="F109" s="25" t="s">
        <v>124</v>
      </c>
      <c r="G109" s="21">
        <v>2.0</v>
      </c>
      <c r="H109" s="26">
        <v>13.0</v>
      </c>
      <c r="I109" s="28" t="s">
        <v>429</v>
      </c>
      <c r="J109" s="26" t="s">
        <v>79</v>
      </c>
      <c r="K109" s="21" t="s">
        <v>131</v>
      </c>
      <c r="L109" s="21" t="s">
        <v>323</v>
      </c>
      <c r="M109" s="21" t="s">
        <v>61</v>
      </c>
      <c r="N109" s="26"/>
    </row>
    <row r="110" ht="12.0" customHeight="1">
      <c r="A110" s="21">
        <v>2022.0</v>
      </c>
      <c r="B110" s="21">
        <v>2.0</v>
      </c>
      <c r="C110" s="21">
        <v>1.0</v>
      </c>
      <c r="D110" s="24">
        <v>300000.0</v>
      </c>
      <c r="E110" s="21">
        <v>12.0</v>
      </c>
      <c r="F110" s="25" t="s">
        <v>124</v>
      </c>
      <c r="G110" s="21">
        <v>2.0</v>
      </c>
      <c r="H110" s="26">
        <v>13.0</v>
      </c>
      <c r="I110" s="28" t="s">
        <v>430</v>
      </c>
      <c r="J110" s="26" t="s">
        <v>29</v>
      </c>
      <c r="K110" s="21" t="s">
        <v>431</v>
      </c>
      <c r="L110" s="21" t="s">
        <v>432</v>
      </c>
      <c r="N110" s="26"/>
    </row>
    <row r="111" ht="12.0" customHeight="1">
      <c r="A111" s="21">
        <v>2022.0</v>
      </c>
      <c r="B111" s="21">
        <v>2.0</v>
      </c>
      <c r="C111" s="21">
        <v>1.0</v>
      </c>
      <c r="D111" s="24">
        <v>100000.0</v>
      </c>
      <c r="E111" s="21">
        <v>12.0</v>
      </c>
      <c r="F111" s="25" t="s">
        <v>124</v>
      </c>
      <c r="G111" s="21">
        <v>2.0</v>
      </c>
      <c r="H111" s="26">
        <v>13.0</v>
      </c>
      <c r="I111" s="28" t="s">
        <v>433</v>
      </c>
      <c r="J111" s="26" t="s">
        <v>29</v>
      </c>
      <c r="K111" s="21" t="s">
        <v>317</v>
      </c>
      <c r="L111" s="21" t="s">
        <v>347</v>
      </c>
      <c r="M111" s="21" t="s">
        <v>24</v>
      </c>
      <c r="N111" s="26"/>
    </row>
    <row r="112" ht="12.0" customHeight="1">
      <c r="A112" s="21">
        <v>2022.0</v>
      </c>
      <c r="B112" s="21">
        <v>2.0</v>
      </c>
      <c r="C112" s="21">
        <v>1.0</v>
      </c>
      <c r="D112" s="24">
        <v>1000000.0</v>
      </c>
      <c r="E112" s="21">
        <v>12.0</v>
      </c>
      <c r="F112" s="25" t="s">
        <v>124</v>
      </c>
      <c r="G112" s="21">
        <v>2.0</v>
      </c>
      <c r="H112" s="26">
        <v>13.0</v>
      </c>
      <c r="I112" s="28" t="s">
        <v>434</v>
      </c>
      <c r="J112" s="26" t="s">
        <v>435</v>
      </c>
      <c r="K112" s="21" t="s">
        <v>436</v>
      </c>
      <c r="L112" s="21" t="s">
        <v>24</v>
      </c>
      <c r="M112" s="21" t="s">
        <v>437</v>
      </c>
      <c r="N112" s="26"/>
    </row>
    <row r="113" ht="12.0" customHeight="1">
      <c r="A113" s="21">
        <v>2022.0</v>
      </c>
      <c r="B113" s="21">
        <v>2.0</v>
      </c>
      <c r="C113" s="21">
        <v>1.0</v>
      </c>
      <c r="D113" s="24">
        <v>150000.0</v>
      </c>
      <c r="E113" s="21">
        <v>12.0</v>
      </c>
      <c r="F113" s="25" t="s">
        <v>124</v>
      </c>
      <c r="G113" s="21">
        <v>2.0</v>
      </c>
      <c r="H113" s="26">
        <v>13.0</v>
      </c>
      <c r="I113" s="28" t="s">
        <v>438</v>
      </c>
      <c r="J113" s="26" t="s">
        <v>388</v>
      </c>
      <c r="K113" s="21" t="s">
        <v>69</v>
      </c>
      <c r="L113" s="21" t="s">
        <v>366</v>
      </c>
      <c r="N113" s="26"/>
    </row>
    <row r="114" ht="12.0" customHeight="1">
      <c r="A114" s="21">
        <v>2022.0</v>
      </c>
      <c r="B114" s="21">
        <v>2.0</v>
      </c>
      <c r="C114" s="21">
        <v>1.0</v>
      </c>
      <c r="D114" s="24">
        <v>30000.0</v>
      </c>
      <c r="E114" s="21">
        <v>12.0</v>
      </c>
      <c r="F114" s="25" t="s">
        <v>124</v>
      </c>
      <c r="G114" s="21">
        <v>2.0</v>
      </c>
      <c r="H114" s="26">
        <v>13.0</v>
      </c>
      <c r="I114" s="28" t="s">
        <v>439</v>
      </c>
      <c r="J114" s="26" t="s">
        <v>440</v>
      </c>
      <c r="K114" s="21" t="s">
        <v>441</v>
      </c>
      <c r="L114" s="21" t="s">
        <v>396</v>
      </c>
      <c r="N114" s="26"/>
    </row>
    <row r="115" ht="12.0" customHeight="1">
      <c r="A115" s="21">
        <v>2022.0</v>
      </c>
      <c r="B115" s="21">
        <v>2.0</v>
      </c>
      <c r="C115" s="21">
        <v>1.0</v>
      </c>
      <c r="D115" s="24">
        <v>1410000.0</v>
      </c>
      <c r="E115" s="21">
        <v>12.0</v>
      </c>
      <c r="F115" s="25" t="s">
        <v>124</v>
      </c>
      <c r="G115" s="21">
        <v>2.0</v>
      </c>
      <c r="H115" s="26">
        <v>13.0</v>
      </c>
      <c r="I115" s="28" t="s">
        <v>442</v>
      </c>
      <c r="J115" s="26" t="s">
        <v>443</v>
      </c>
      <c r="K115" s="21" t="s">
        <v>444</v>
      </c>
      <c r="L115" s="21" t="s">
        <v>39</v>
      </c>
      <c r="M115" s="21" t="s">
        <v>445</v>
      </c>
      <c r="N115" s="26"/>
    </row>
    <row r="116" ht="12.0" customHeight="1">
      <c r="A116" s="21">
        <v>2022.0</v>
      </c>
      <c r="B116" s="21">
        <v>2.0</v>
      </c>
      <c r="C116" s="21">
        <v>1.0</v>
      </c>
      <c r="D116" s="24">
        <v>847000.0</v>
      </c>
      <c r="E116" s="21">
        <v>12.0</v>
      </c>
      <c r="F116" s="25" t="s">
        <v>124</v>
      </c>
      <c r="G116" s="21">
        <v>2.0</v>
      </c>
      <c r="H116" s="26">
        <v>13.0</v>
      </c>
      <c r="I116" s="28" t="s">
        <v>446</v>
      </c>
      <c r="J116" s="26" t="s">
        <v>88</v>
      </c>
      <c r="K116" s="21" t="s">
        <v>89</v>
      </c>
      <c r="L116" s="21" t="s">
        <v>90</v>
      </c>
      <c r="N116" s="26"/>
    </row>
    <row r="117" ht="12.0" customHeight="1">
      <c r="A117" s="21">
        <v>2022.0</v>
      </c>
      <c r="B117" s="21">
        <v>2.0</v>
      </c>
      <c r="C117" s="21">
        <v>1.0</v>
      </c>
      <c r="D117" s="24">
        <v>4000000.0</v>
      </c>
      <c r="E117" s="21">
        <v>12.0</v>
      </c>
      <c r="F117" s="25" t="s">
        <v>124</v>
      </c>
      <c r="G117" s="21">
        <v>2.0</v>
      </c>
      <c r="H117" s="26">
        <v>13.0</v>
      </c>
      <c r="I117" s="28" t="s">
        <v>447</v>
      </c>
      <c r="J117" s="26" t="s">
        <v>448</v>
      </c>
      <c r="K117" s="21" t="s">
        <v>154</v>
      </c>
      <c r="L117" s="21" t="s">
        <v>449</v>
      </c>
      <c r="N117" s="26"/>
    </row>
    <row r="118" ht="12.0" customHeight="1">
      <c r="A118" s="21">
        <v>2022.0</v>
      </c>
      <c r="B118" s="21">
        <v>2.0</v>
      </c>
      <c r="C118" s="21">
        <v>1.0</v>
      </c>
      <c r="D118" s="24">
        <v>138000.0</v>
      </c>
      <c r="E118" s="21">
        <v>12.0</v>
      </c>
      <c r="F118" s="25" t="s">
        <v>124</v>
      </c>
      <c r="G118" s="21">
        <v>2.0</v>
      </c>
      <c r="H118" s="26">
        <v>13.0</v>
      </c>
      <c r="I118" s="28" t="s">
        <v>450</v>
      </c>
      <c r="J118" s="26" t="s">
        <v>314</v>
      </c>
      <c r="K118" s="21" t="s">
        <v>451</v>
      </c>
      <c r="L118" s="21" t="s">
        <v>452</v>
      </c>
      <c r="M118" s="21" t="s">
        <v>226</v>
      </c>
      <c r="N118" s="26"/>
    </row>
    <row r="119" ht="12.0" customHeight="1">
      <c r="A119" s="21">
        <v>2022.0</v>
      </c>
      <c r="B119" s="21">
        <v>2.0</v>
      </c>
      <c r="C119" s="21">
        <v>1.0</v>
      </c>
      <c r="D119" s="24">
        <v>100000.0</v>
      </c>
      <c r="E119" s="21">
        <v>12.0</v>
      </c>
      <c r="F119" s="25" t="s">
        <v>124</v>
      </c>
      <c r="G119" s="21">
        <v>2.0</v>
      </c>
      <c r="H119" s="26">
        <v>13.0</v>
      </c>
      <c r="I119" s="28" t="s">
        <v>453</v>
      </c>
      <c r="J119" s="26" t="s">
        <v>454</v>
      </c>
      <c r="K119" s="21" t="s">
        <v>388</v>
      </c>
      <c r="L119" s="21" t="s">
        <v>455</v>
      </c>
      <c r="N119" s="26"/>
    </row>
    <row r="120" ht="12.0" customHeight="1">
      <c r="A120" s="21">
        <v>2022.0</v>
      </c>
      <c r="B120" s="21">
        <v>2.0</v>
      </c>
      <c r="C120" s="21">
        <v>1.0</v>
      </c>
      <c r="D120" s="24">
        <v>829200.0</v>
      </c>
      <c r="E120" s="21">
        <v>12.0</v>
      </c>
      <c r="F120" s="25" t="s">
        <v>124</v>
      </c>
      <c r="G120" s="21">
        <v>2.0</v>
      </c>
      <c r="H120" s="26">
        <v>13.0</v>
      </c>
      <c r="I120" s="28" t="s">
        <v>456</v>
      </c>
      <c r="J120" s="26" t="s">
        <v>457</v>
      </c>
      <c r="K120" s="21" t="s">
        <v>42</v>
      </c>
      <c r="L120" s="21" t="s">
        <v>24</v>
      </c>
      <c r="M120" s="21" t="s">
        <v>226</v>
      </c>
      <c r="N120" s="26"/>
    </row>
    <row r="121" ht="12.0" customHeight="1">
      <c r="A121" s="21">
        <v>2022.0</v>
      </c>
      <c r="B121" s="21">
        <v>2.0</v>
      </c>
      <c r="C121" s="21">
        <v>1.0</v>
      </c>
      <c r="D121" s="24">
        <v>5000000.0</v>
      </c>
      <c r="E121" s="21">
        <v>12.0</v>
      </c>
      <c r="F121" s="25" t="s">
        <v>124</v>
      </c>
      <c r="G121" s="21">
        <v>2.0</v>
      </c>
      <c r="H121" s="26">
        <v>13.0</v>
      </c>
      <c r="I121" s="28" t="s">
        <v>458</v>
      </c>
      <c r="J121" s="26" t="s">
        <v>459</v>
      </c>
      <c r="K121" s="21" t="s">
        <v>215</v>
      </c>
      <c r="L121" s="21" t="s">
        <v>460</v>
      </c>
      <c r="M121" s="21" t="s">
        <v>231</v>
      </c>
      <c r="N121" s="26"/>
    </row>
    <row r="122" ht="12.0" customHeight="1">
      <c r="A122" s="21">
        <v>2022.0</v>
      </c>
      <c r="B122" s="21">
        <v>2.0</v>
      </c>
      <c r="C122" s="21">
        <v>1.0</v>
      </c>
      <c r="D122" s="24">
        <v>4.0935803E7</v>
      </c>
      <c r="E122" s="21">
        <v>12.0</v>
      </c>
      <c r="F122" s="25" t="s">
        <v>124</v>
      </c>
      <c r="G122" s="21">
        <v>2.0</v>
      </c>
      <c r="H122" s="26">
        <v>13.0</v>
      </c>
      <c r="I122" s="28" t="s">
        <v>461</v>
      </c>
      <c r="J122" s="26" t="s">
        <v>73</v>
      </c>
      <c r="K122" s="21" t="s">
        <v>142</v>
      </c>
      <c r="L122" s="21" t="s">
        <v>39</v>
      </c>
      <c r="M122" s="21" t="s">
        <v>24</v>
      </c>
      <c r="N122" s="26"/>
    </row>
    <row r="123" ht="12.0" customHeight="1">
      <c r="A123" s="21">
        <v>2022.0</v>
      </c>
      <c r="B123" s="21">
        <v>2.0</v>
      </c>
      <c r="C123" s="21">
        <v>1.0</v>
      </c>
      <c r="D123" s="24">
        <v>120000.0</v>
      </c>
      <c r="E123" s="21">
        <v>12.0</v>
      </c>
      <c r="F123" s="25" t="s">
        <v>124</v>
      </c>
      <c r="G123" s="21">
        <v>2.0</v>
      </c>
      <c r="H123" s="26">
        <v>13.0</v>
      </c>
      <c r="I123" s="28" t="s">
        <v>462</v>
      </c>
      <c r="J123" s="26" t="s">
        <v>73</v>
      </c>
      <c r="K123" s="21" t="s">
        <v>463</v>
      </c>
      <c r="L123" s="21" t="s">
        <v>97</v>
      </c>
      <c r="N123" s="26"/>
    </row>
    <row r="124" ht="12.0" customHeight="1">
      <c r="A124" s="21">
        <v>2022.0</v>
      </c>
      <c r="B124" s="21">
        <v>2.0</v>
      </c>
      <c r="C124" s="21">
        <v>1.0</v>
      </c>
      <c r="D124" s="24">
        <v>2870000.0</v>
      </c>
      <c r="E124" s="21">
        <v>12.0</v>
      </c>
      <c r="F124" s="25" t="s">
        <v>124</v>
      </c>
      <c r="G124" s="21">
        <v>2.0</v>
      </c>
      <c r="H124" s="26">
        <v>13.0</v>
      </c>
      <c r="I124" s="28" t="s">
        <v>464</v>
      </c>
      <c r="J124" s="26" t="s">
        <v>443</v>
      </c>
      <c r="K124" s="21" t="s">
        <v>444</v>
      </c>
      <c r="L124" s="21" t="s">
        <v>465</v>
      </c>
      <c r="N124" s="26"/>
    </row>
    <row r="125" ht="12.0" customHeight="1">
      <c r="A125" s="21">
        <v>2022.0</v>
      </c>
      <c r="B125" s="21">
        <v>2.0</v>
      </c>
      <c r="C125" s="21">
        <v>1.0</v>
      </c>
      <c r="D125" s="24">
        <v>200000.0</v>
      </c>
      <c r="E125" s="21">
        <v>12.0</v>
      </c>
      <c r="F125" s="25" t="s">
        <v>124</v>
      </c>
      <c r="G125" s="21">
        <v>2.0</v>
      </c>
      <c r="H125" s="26">
        <v>13.0</v>
      </c>
      <c r="I125" s="28" t="s">
        <v>466</v>
      </c>
      <c r="J125" s="26" t="s">
        <v>467</v>
      </c>
      <c r="K125" s="21" t="s">
        <v>414</v>
      </c>
      <c r="L125" s="21" t="s">
        <v>468</v>
      </c>
      <c r="M125" s="21" t="s">
        <v>469</v>
      </c>
      <c r="N125" s="26"/>
    </row>
    <row r="126" ht="12.0" customHeight="1">
      <c r="A126" s="21">
        <v>2022.0</v>
      </c>
      <c r="B126" s="21">
        <v>2.0</v>
      </c>
      <c r="C126" s="21">
        <v>1.0</v>
      </c>
      <c r="D126" s="24">
        <v>1741250.0</v>
      </c>
      <c r="E126" s="21">
        <v>12.0</v>
      </c>
      <c r="F126" s="25" t="s">
        <v>124</v>
      </c>
      <c r="G126" s="21">
        <v>2.0</v>
      </c>
      <c r="H126" s="26">
        <v>13.0</v>
      </c>
      <c r="I126" s="28" t="s">
        <v>470</v>
      </c>
      <c r="J126" s="26" t="s">
        <v>471</v>
      </c>
      <c r="K126" s="21" t="s">
        <v>472</v>
      </c>
      <c r="L126" s="21" t="s">
        <v>473</v>
      </c>
      <c r="M126" s="21" t="s">
        <v>452</v>
      </c>
      <c r="N126" s="26"/>
    </row>
    <row r="127" ht="12.0" customHeight="1">
      <c r="A127" s="21">
        <v>2022.0</v>
      </c>
      <c r="B127" s="21">
        <v>2.0</v>
      </c>
      <c r="C127" s="21">
        <v>1.0</v>
      </c>
      <c r="D127" s="24">
        <v>2195000.0</v>
      </c>
      <c r="E127" s="21">
        <v>12.0</v>
      </c>
      <c r="F127" s="25" t="s">
        <v>124</v>
      </c>
      <c r="G127" s="21">
        <v>2.0</v>
      </c>
      <c r="H127" s="26">
        <v>13.0</v>
      </c>
      <c r="I127" s="28" t="s">
        <v>474</v>
      </c>
      <c r="J127" s="26" t="s">
        <v>95</v>
      </c>
      <c r="K127" s="21" t="s">
        <v>96</v>
      </c>
      <c r="L127" s="21" t="s">
        <v>39</v>
      </c>
      <c r="M127" s="21" t="s">
        <v>97</v>
      </c>
      <c r="N127" s="26"/>
    </row>
    <row r="128" ht="12.0" customHeight="1">
      <c r="A128" s="21">
        <v>2022.0</v>
      </c>
      <c r="B128" s="21">
        <v>2.0</v>
      </c>
      <c r="C128" s="21">
        <v>1.0</v>
      </c>
      <c r="D128" s="24">
        <v>920000.0</v>
      </c>
      <c r="E128" s="21">
        <v>12.0</v>
      </c>
      <c r="F128" s="25" t="s">
        <v>124</v>
      </c>
      <c r="G128" s="21">
        <v>2.0</v>
      </c>
      <c r="H128" s="26">
        <v>13.0</v>
      </c>
      <c r="I128" s="28" t="s">
        <v>475</v>
      </c>
      <c r="J128" s="26" t="s">
        <v>157</v>
      </c>
      <c r="K128" s="21" t="s">
        <v>476</v>
      </c>
      <c r="L128" s="21" t="s">
        <v>24</v>
      </c>
      <c r="M128" s="21" t="s">
        <v>298</v>
      </c>
      <c r="N128" s="26"/>
    </row>
    <row r="129" ht="12.0" customHeight="1">
      <c r="A129" s="21">
        <v>2022.0</v>
      </c>
      <c r="B129" s="21">
        <v>2.0</v>
      </c>
      <c r="C129" s="21">
        <v>1.0</v>
      </c>
      <c r="D129" s="24">
        <v>280000.0</v>
      </c>
      <c r="E129" s="21">
        <v>12.0</v>
      </c>
      <c r="F129" s="25" t="s">
        <v>124</v>
      </c>
      <c r="G129" s="21">
        <v>2.0</v>
      </c>
      <c r="H129" s="26">
        <v>13.0</v>
      </c>
      <c r="I129" s="28" t="s">
        <v>477</v>
      </c>
      <c r="J129" s="26" t="s">
        <v>478</v>
      </c>
      <c r="K129" s="21" t="s">
        <v>479</v>
      </c>
      <c r="L129" s="21" t="s">
        <v>480</v>
      </c>
      <c r="M129" s="21" t="s">
        <v>57</v>
      </c>
      <c r="N129" s="26"/>
    </row>
    <row r="130" ht="12.0" customHeight="1">
      <c r="A130" s="21">
        <v>2022.0</v>
      </c>
      <c r="B130" s="21">
        <v>2.0</v>
      </c>
      <c r="C130" s="21">
        <v>1.0</v>
      </c>
      <c r="D130" s="24">
        <v>3659638.0</v>
      </c>
      <c r="E130" s="21">
        <v>12.0</v>
      </c>
      <c r="F130" s="25" t="s">
        <v>124</v>
      </c>
      <c r="G130" s="21">
        <v>2.0</v>
      </c>
      <c r="H130" s="26">
        <v>13.0</v>
      </c>
      <c r="I130" s="28" t="s">
        <v>481</v>
      </c>
      <c r="J130" s="26" t="s">
        <v>216</v>
      </c>
      <c r="K130" s="21" t="s">
        <v>127</v>
      </c>
      <c r="L130" s="21" t="s">
        <v>24</v>
      </c>
      <c r="M130" s="21" t="s">
        <v>335</v>
      </c>
      <c r="N130" s="26"/>
    </row>
    <row r="131" ht="12.0" customHeight="1">
      <c r="A131" s="21">
        <v>2022.0</v>
      </c>
      <c r="B131" s="21">
        <v>2.0</v>
      </c>
      <c r="C131" s="21">
        <v>1.0</v>
      </c>
      <c r="D131" s="24">
        <v>200000.0</v>
      </c>
      <c r="E131" s="21">
        <v>12.0</v>
      </c>
      <c r="F131" s="25" t="s">
        <v>124</v>
      </c>
      <c r="G131" s="21">
        <v>2.0</v>
      </c>
      <c r="H131" s="26">
        <v>13.0</v>
      </c>
      <c r="I131" s="28" t="s">
        <v>482</v>
      </c>
      <c r="J131" s="26" t="s">
        <v>451</v>
      </c>
      <c r="K131" s="21" t="s">
        <v>314</v>
      </c>
      <c r="L131" s="21" t="s">
        <v>483</v>
      </c>
      <c r="M131" s="21" t="s">
        <v>61</v>
      </c>
      <c r="N131" s="26"/>
    </row>
    <row r="132" ht="12.0" customHeight="1">
      <c r="A132" s="21">
        <v>2022.0</v>
      </c>
      <c r="B132" s="21">
        <v>2.0</v>
      </c>
      <c r="C132" s="21">
        <v>1.0</v>
      </c>
      <c r="D132" s="24">
        <v>1150000.0</v>
      </c>
      <c r="E132" s="21">
        <v>12.0</v>
      </c>
      <c r="F132" s="25" t="s">
        <v>124</v>
      </c>
      <c r="G132" s="21">
        <v>2.0</v>
      </c>
      <c r="H132" s="26">
        <v>13.0</v>
      </c>
      <c r="I132" s="28" t="s">
        <v>484</v>
      </c>
      <c r="J132" s="26" t="s">
        <v>485</v>
      </c>
      <c r="K132" s="21" t="s">
        <v>486</v>
      </c>
      <c r="L132" s="21" t="s">
        <v>84</v>
      </c>
      <c r="M132" s="21" t="s">
        <v>487</v>
      </c>
      <c r="N132" s="26"/>
    </row>
    <row r="133" ht="12.0" customHeight="1">
      <c r="A133" s="21">
        <v>2022.0</v>
      </c>
      <c r="B133" s="21">
        <v>2.0</v>
      </c>
      <c r="C133" s="21">
        <v>1.0</v>
      </c>
      <c r="D133" s="24">
        <v>16000.0</v>
      </c>
      <c r="E133" s="21">
        <v>12.0</v>
      </c>
      <c r="F133" s="25" t="s">
        <v>124</v>
      </c>
      <c r="G133" s="21">
        <v>2.0</v>
      </c>
      <c r="H133" s="26">
        <v>13.0</v>
      </c>
      <c r="I133" s="28" t="s">
        <v>488</v>
      </c>
      <c r="J133" s="26" t="s">
        <v>451</v>
      </c>
      <c r="K133" s="21" t="s">
        <v>317</v>
      </c>
      <c r="L133" s="21" t="s">
        <v>90</v>
      </c>
      <c r="M133" s="21" t="s">
        <v>390</v>
      </c>
      <c r="N133" s="26"/>
    </row>
    <row r="134" ht="12.0" customHeight="1">
      <c r="A134" s="21">
        <v>2022.0</v>
      </c>
      <c r="B134" s="21">
        <v>2.0</v>
      </c>
      <c r="C134" s="21">
        <v>1.0</v>
      </c>
      <c r="D134" s="24">
        <v>40000.0</v>
      </c>
      <c r="E134" s="21">
        <v>12.0</v>
      </c>
      <c r="F134" s="25" t="s">
        <v>124</v>
      </c>
      <c r="G134" s="21">
        <v>2.0</v>
      </c>
      <c r="H134" s="26">
        <v>13.0</v>
      </c>
      <c r="I134" s="28" t="s">
        <v>489</v>
      </c>
      <c r="J134" s="26" t="s">
        <v>435</v>
      </c>
      <c r="K134" s="21" t="s">
        <v>73</v>
      </c>
      <c r="L134" s="21" t="s">
        <v>480</v>
      </c>
      <c r="M134" s="21" t="s">
        <v>24</v>
      </c>
      <c r="N134" s="26"/>
    </row>
    <row r="135" ht="12.0" customHeight="1">
      <c r="A135" s="21">
        <v>2022.0</v>
      </c>
      <c r="B135" s="21">
        <v>2.0</v>
      </c>
      <c r="C135" s="21">
        <v>1.0</v>
      </c>
      <c r="D135" s="24">
        <v>80000.0</v>
      </c>
      <c r="E135" s="21">
        <v>12.0</v>
      </c>
      <c r="F135" s="25" t="s">
        <v>124</v>
      </c>
      <c r="G135" s="21">
        <v>2.0</v>
      </c>
      <c r="H135" s="26">
        <v>13.0</v>
      </c>
      <c r="I135" s="28" t="s">
        <v>490</v>
      </c>
      <c r="J135" s="26" t="s">
        <v>238</v>
      </c>
      <c r="K135" s="21" t="s">
        <v>491</v>
      </c>
      <c r="L135" s="21" t="s">
        <v>24</v>
      </c>
      <c r="M135" s="21" t="s">
        <v>137</v>
      </c>
      <c r="N135" s="26"/>
    </row>
    <row r="136" ht="12.0" customHeight="1">
      <c r="A136" s="21">
        <v>2022.0</v>
      </c>
      <c r="B136" s="21">
        <v>2.0</v>
      </c>
      <c r="C136" s="21">
        <v>1.0</v>
      </c>
      <c r="D136" s="24">
        <v>2351250.0</v>
      </c>
      <c r="E136" s="21">
        <v>12.0</v>
      </c>
      <c r="F136" s="25" t="s">
        <v>124</v>
      </c>
      <c r="G136" s="21">
        <v>2.0</v>
      </c>
      <c r="H136" s="26">
        <v>13.0</v>
      </c>
      <c r="I136" s="28" t="s">
        <v>492</v>
      </c>
      <c r="J136" s="26" t="s">
        <v>493</v>
      </c>
      <c r="K136" s="21" t="s">
        <v>494</v>
      </c>
      <c r="L136" s="21" t="s">
        <v>24</v>
      </c>
      <c r="M136" s="21" t="s">
        <v>495</v>
      </c>
      <c r="N136" s="26"/>
    </row>
    <row r="137" ht="12.0" customHeight="1">
      <c r="A137" s="21">
        <v>2022.0</v>
      </c>
      <c r="B137" s="21">
        <v>2.0</v>
      </c>
      <c r="C137" s="21">
        <v>1.0</v>
      </c>
      <c r="D137" s="24">
        <v>200000.0</v>
      </c>
      <c r="E137" s="21">
        <v>12.0</v>
      </c>
      <c r="F137" s="25" t="s">
        <v>124</v>
      </c>
      <c r="G137" s="21">
        <v>2.0</v>
      </c>
      <c r="H137" s="26">
        <v>13.0</v>
      </c>
      <c r="I137" s="28" t="s">
        <v>496</v>
      </c>
      <c r="J137" s="26" t="s">
        <v>380</v>
      </c>
      <c r="K137" s="21" t="s">
        <v>497</v>
      </c>
      <c r="L137" s="21" t="s">
        <v>84</v>
      </c>
      <c r="M137" s="21" t="s">
        <v>366</v>
      </c>
      <c r="N137" s="26"/>
    </row>
    <row r="138" ht="12.0" customHeight="1">
      <c r="A138" s="21">
        <v>2022.0</v>
      </c>
      <c r="B138" s="21">
        <v>2.0</v>
      </c>
      <c r="C138" s="21">
        <v>1.0</v>
      </c>
      <c r="D138" s="24">
        <v>2341250.0</v>
      </c>
      <c r="E138" s="21">
        <v>12.0</v>
      </c>
      <c r="F138" s="25" t="s">
        <v>124</v>
      </c>
      <c r="G138" s="21">
        <v>2.0</v>
      </c>
      <c r="H138" s="26">
        <v>13.0</v>
      </c>
      <c r="I138" s="28" t="s">
        <v>498</v>
      </c>
      <c r="J138" s="26" t="s">
        <v>130</v>
      </c>
      <c r="K138" s="21" t="s">
        <v>414</v>
      </c>
      <c r="L138" s="21" t="s">
        <v>499</v>
      </c>
      <c r="N138" s="26"/>
    </row>
    <row r="139" ht="12.0" customHeight="1">
      <c r="A139" s="21">
        <v>2022.0</v>
      </c>
      <c r="B139" s="21">
        <v>2.0</v>
      </c>
      <c r="C139" s="21">
        <v>1.0</v>
      </c>
      <c r="D139" s="24">
        <v>1.389243E7</v>
      </c>
      <c r="E139" s="21">
        <v>12.0</v>
      </c>
      <c r="F139" s="25" t="s">
        <v>124</v>
      </c>
      <c r="G139" s="21">
        <v>2.0</v>
      </c>
      <c r="H139" s="26">
        <v>13.0</v>
      </c>
      <c r="I139" s="28" t="s">
        <v>500</v>
      </c>
      <c r="J139" s="26" t="s">
        <v>501</v>
      </c>
      <c r="K139" s="21" t="s">
        <v>37</v>
      </c>
      <c r="L139" s="21" t="s">
        <v>502</v>
      </c>
      <c r="N139" s="26"/>
    </row>
    <row r="140" ht="12.0" customHeight="1">
      <c r="A140" s="21">
        <v>2022.0</v>
      </c>
      <c r="B140" s="21">
        <v>2.0</v>
      </c>
      <c r="C140" s="21">
        <v>1.0</v>
      </c>
      <c r="D140" s="24">
        <v>600000.0</v>
      </c>
      <c r="E140" s="21">
        <v>12.0</v>
      </c>
      <c r="F140" s="25" t="s">
        <v>124</v>
      </c>
      <c r="G140" s="21">
        <v>2.0</v>
      </c>
      <c r="H140" s="26">
        <v>13.0</v>
      </c>
      <c r="I140" s="28" t="s">
        <v>503</v>
      </c>
      <c r="J140" s="26" t="s">
        <v>504</v>
      </c>
      <c r="K140" s="21" t="s">
        <v>505</v>
      </c>
      <c r="L140" s="21" t="s">
        <v>506</v>
      </c>
      <c r="M140" s="21" t="s">
        <v>390</v>
      </c>
      <c r="N140" s="26"/>
    </row>
    <row r="141" ht="12.0" customHeight="1">
      <c r="A141" s="21">
        <v>2022.0</v>
      </c>
      <c r="B141" s="21">
        <v>2.0</v>
      </c>
      <c r="C141" s="21">
        <v>1.0</v>
      </c>
      <c r="D141" s="24">
        <v>1008041.0</v>
      </c>
      <c r="E141" s="21">
        <v>12.0</v>
      </c>
      <c r="F141" s="25" t="s">
        <v>124</v>
      </c>
      <c r="G141" s="21">
        <v>2.0</v>
      </c>
      <c r="H141" s="26">
        <v>13.0</v>
      </c>
      <c r="I141" s="28" t="s">
        <v>507</v>
      </c>
      <c r="J141" s="26" t="s">
        <v>508</v>
      </c>
      <c r="K141" s="21" t="s">
        <v>3</v>
      </c>
      <c r="L141" s="21" t="s">
        <v>24</v>
      </c>
      <c r="M141" s="21" t="s">
        <v>94</v>
      </c>
      <c r="N141" s="26"/>
    </row>
    <row r="142" ht="12.0" customHeight="1">
      <c r="A142" s="21">
        <v>2022.0</v>
      </c>
      <c r="B142" s="21">
        <v>2.0</v>
      </c>
      <c r="C142" s="21">
        <v>1.0</v>
      </c>
      <c r="D142" s="24">
        <v>280000.0</v>
      </c>
      <c r="E142" s="21">
        <v>12.0</v>
      </c>
      <c r="F142" s="25" t="s">
        <v>124</v>
      </c>
      <c r="G142" s="21">
        <v>2.0</v>
      </c>
      <c r="H142" s="26">
        <v>13.0</v>
      </c>
      <c r="I142" s="28" t="s">
        <v>509</v>
      </c>
      <c r="J142" s="26" t="s">
        <v>510</v>
      </c>
      <c r="K142" s="21" t="s">
        <v>435</v>
      </c>
      <c r="L142" s="21" t="s">
        <v>502</v>
      </c>
      <c r="M142" s="21" t="s">
        <v>362</v>
      </c>
      <c r="N142" s="26"/>
    </row>
    <row r="143" ht="12.0" customHeight="1">
      <c r="A143" s="21">
        <v>2022.0</v>
      </c>
      <c r="B143" s="21">
        <v>2.0</v>
      </c>
      <c r="C143" s="21">
        <v>1.0</v>
      </c>
      <c r="D143" s="24">
        <v>20000.0</v>
      </c>
      <c r="E143" s="21">
        <v>12.0</v>
      </c>
      <c r="F143" s="25" t="s">
        <v>124</v>
      </c>
      <c r="G143" s="21">
        <v>2.0</v>
      </c>
      <c r="H143" s="26">
        <v>13.0</v>
      </c>
      <c r="I143" s="28" t="s">
        <v>511</v>
      </c>
      <c r="J143" s="26" t="s">
        <v>435</v>
      </c>
      <c r="L143" s="21" t="s">
        <v>512</v>
      </c>
      <c r="N143" s="26"/>
    </row>
    <row r="144" ht="12.0" customHeight="1">
      <c r="A144" s="21">
        <v>2022.0</v>
      </c>
      <c r="B144" s="21">
        <v>2.0</v>
      </c>
      <c r="C144" s="21">
        <v>1.0</v>
      </c>
      <c r="D144" s="24">
        <v>3.47E7</v>
      </c>
      <c r="E144" s="21">
        <v>12.0</v>
      </c>
      <c r="F144" s="25" t="s">
        <v>124</v>
      </c>
      <c r="G144" s="21">
        <v>2.0</v>
      </c>
      <c r="H144" s="26">
        <v>13.0</v>
      </c>
      <c r="I144" s="28" t="s">
        <v>513</v>
      </c>
      <c r="J144" s="26" t="s">
        <v>78</v>
      </c>
      <c r="K144" s="21" t="s">
        <v>48</v>
      </c>
      <c r="L144" s="21" t="s">
        <v>24</v>
      </c>
      <c r="M144" s="21" t="s">
        <v>514</v>
      </c>
      <c r="N144" s="26"/>
    </row>
    <row r="145" ht="12.0" customHeight="1">
      <c r="A145" s="21">
        <v>2022.0</v>
      </c>
      <c r="B145" s="21">
        <v>2.0</v>
      </c>
      <c r="C145" s="21">
        <v>1.0</v>
      </c>
      <c r="D145" s="24">
        <v>160000.0</v>
      </c>
      <c r="E145" s="21">
        <v>12.0</v>
      </c>
      <c r="F145" s="25" t="s">
        <v>124</v>
      </c>
      <c r="G145" s="21">
        <v>2.0</v>
      </c>
      <c r="H145" s="26">
        <v>13.0</v>
      </c>
      <c r="I145" s="28" t="s">
        <v>515</v>
      </c>
      <c r="J145" s="26" t="s">
        <v>86</v>
      </c>
      <c r="K145" s="21" t="s">
        <v>221</v>
      </c>
      <c r="L145" s="21" t="s">
        <v>502</v>
      </c>
      <c r="M145" s="21" t="s">
        <v>516</v>
      </c>
      <c r="N145" s="26"/>
    </row>
    <row r="146" ht="12.0" customHeight="1">
      <c r="A146" s="21">
        <v>2022.0</v>
      </c>
      <c r="B146" s="21">
        <v>2.0</v>
      </c>
      <c r="C146" s="21">
        <v>1.0</v>
      </c>
      <c r="D146" s="24">
        <v>1741250.0</v>
      </c>
      <c r="E146" s="21">
        <v>12.0</v>
      </c>
      <c r="F146" s="25" t="s">
        <v>124</v>
      </c>
      <c r="G146" s="21">
        <v>2.0</v>
      </c>
      <c r="H146" s="26">
        <v>13.0</v>
      </c>
      <c r="I146" s="28" t="s">
        <v>517</v>
      </c>
      <c r="J146" s="26" t="s">
        <v>216</v>
      </c>
      <c r="K146" s="21" t="s">
        <v>130</v>
      </c>
      <c r="L146" s="21" t="s">
        <v>18</v>
      </c>
      <c r="M146" s="21" t="s">
        <v>149</v>
      </c>
      <c r="N146" s="26"/>
    </row>
    <row r="147" ht="12.0" customHeight="1">
      <c r="A147" s="21">
        <v>2022.0</v>
      </c>
      <c r="B147" s="21">
        <v>2.0</v>
      </c>
      <c r="C147" s="21">
        <v>1.0</v>
      </c>
      <c r="D147" s="24">
        <v>1905130.0</v>
      </c>
      <c r="E147" s="21">
        <v>12.0</v>
      </c>
      <c r="F147" s="25" t="s">
        <v>124</v>
      </c>
      <c r="G147" s="21">
        <v>2.0</v>
      </c>
      <c r="H147" s="26">
        <v>13.0</v>
      </c>
      <c r="I147" s="28" t="s">
        <v>518</v>
      </c>
      <c r="J147" s="26" t="s">
        <v>519</v>
      </c>
      <c r="K147" s="21" t="s">
        <v>406</v>
      </c>
      <c r="L147" s="21" t="s">
        <v>520</v>
      </c>
      <c r="M147" s="21" t="s">
        <v>143</v>
      </c>
      <c r="N147" s="26"/>
    </row>
    <row r="148" ht="12.0" customHeight="1">
      <c r="A148" s="21">
        <v>2022.0</v>
      </c>
      <c r="B148" s="21">
        <v>2.0</v>
      </c>
      <c r="C148" s="21">
        <v>1.0</v>
      </c>
      <c r="D148" s="24">
        <v>20000.0</v>
      </c>
      <c r="E148" s="21">
        <v>12.0</v>
      </c>
      <c r="F148" s="25" t="s">
        <v>124</v>
      </c>
      <c r="G148" s="21">
        <v>2.0</v>
      </c>
      <c r="H148" s="26">
        <v>13.0</v>
      </c>
      <c r="I148" s="28" t="s">
        <v>521</v>
      </c>
      <c r="J148" s="26" t="s">
        <v>314</v>
      </c>
      <c r="K148" s="21" t="s">
        <v>19</v>
      </c>
      <c r="L148" s="21" t="s">
        <v>522</v>
      </c>
      <c r="M148" s="21" t="s">
        <v>523</v>
      </c>
      <c r="N148" s="26"/>
    </row>
    <row r="149" ht="12.0" customHeight="1">
      <c r="A149" s="21">
        <v>2022.0</v>
      </c>
      <c r="B149" s="21">
        <v>2.0</v>
      </c>
      <c r="C149" s="21">
        <v>1.0</v>
      </c>
      <c r="D149" s="24">
        <v>160000.0</v>
      </c>
      <c r="E149" s="21">
        <v>12.0</v>
      </c>
      <c r="F149" s="25" t="s">
        <v>124</v>
      </c>
      <c r="G149" s="21">
        <v>2.0</v>
      </c>
      <c r="H149" s="26">
        <v>13.0</v>
      </c>
      <c r="I149" s="28" t="s">
        <v>524</v>
      </c>
      <c r="J149" s="26" t="s">
        <v>435</v>
      </c>
      <c r="K149" s="21" t="s">
        <v>75</v>
      </c>
      <c r="L149" s="21" t="s">
        <v>525</v>
      </c>
      <c r="N149" s="26"/>
    </row>
    <row r="150" ht="12.0" customHeight="1">
      <c r="A150" s="21">
        <v>2022.0</v>
      </c>
      <c r="B150" s="21">
        <v>2.0</v>
      </c>
      <c r="C150" s="21">
        <v>1.0</v>
      </c>
      <c r="D150" s="24">
        <v>900000.0</v>
      </c>
      <c r="E150" s="21">
        <v>12.0</v>
      </c>
      <c r="F150" s="25" t="s">
        <v>124</v>
      </c>
      <c r="G150" s="21">
        <v>2.0</v>
      </c>
      <c r="H150" s="26">
        <v>13.0</v>
      </c>
      <c r="I150" s="28" t="s">
        <v>526</v>
      </c>
      <c r="J150" s="26" t="s">
        <v>216</v>
      </c>
      <c r="K150" s="21" t="s">
        <v>127</v>
      </c>
      <c r="L150" s="21" t="s">
        <v>527</v>
      </c>
      <c r="N150" s="26"/>
    </row>
    <row r="151" ht="12.0" customHeight="1">
      <c r="A151" s="21">
        <v>2022.0</v>
      </c>
      <c r="B151" s="21">
        <v>2.0</v>
      </c>
      <c r="C151" s="21">
        <v>1.0</v>
      </c>
      <c r="D151" s="24">
        <v>1500000.0</v>
      </c>
      <c r="E151" s="21">
        <v>12.0</v>
      </c>
      <c r="F151" s="25" t="s">
        <v>124</v>
      </c>
      <c r="G151" s="21">
        <v>2.0</v>
      </c>
      <c r="H151" s="26">
        <v>13.0</v>
      </c>
      <c r="I151" s="28" t="s">
        <v>528</v>
      </c>
      <c r="J151" s="26" t="s">
        <v>78</v>
      </c>
      <c r="K151" s="21" t="s">
        <v>320</v>
      </c>
      <c r="L151" s="21" t="s">
        <v>140</v>
      </c>
      <c r="M151" s="21" t="s">
        <v>529</v>
      </c>
      <c r="N151" s="26"/>
    </row>
    <row r="152" ht="12.0" customHeight="1">
      <c r="A152" s="21">
        <v>2022.0</v>
      </c>
      <c r="B152" s="21">
        <v>2.0</v>
      </c>
      <c r="C152" s="21">
        <v>1.0</v>
      </c>
      <c r="D152" s="24">
        <v>240000.0</v>
      </c>
      <c r="E152" s="21">
        <v>12.0</v>
      </c>
      <c r="F152" s="25" t="s">
        <v>124</v>
      </c>
      <c r="G152" s="21">
        <v>2.0</v>
      </c>
      <c r="H152" s="26">
        <v>13.0</v>
      </c>
      <c r="I152" s="28" t="s">
        <v>530</v>
      </c>
      <c r="J152" s="26" t="s">
        <v>0</v>
      </c>
      <c r="K152" s="21" t="s">
        <v>244</v>
      </c>
      <c r="L152" s="21" t="s">
        <v>531</v>
      </c>
      <c r="M152" s="21" t="s">
        <v>520</v>
      </c>
      <c r="N152" s="26"/>
    </row>
    <row r="153" ht="12.0" customHeight="1">
      <c r="A153" s="21">
        <v>2022.0</v>
      </c>
      <c r="B153" s="21">
        <v>2.0</v>
      </c>
      <c r="C153" s="21">
        <v>1.0</v>
      </c>
      <c r="D153" s="24">
        <v>220000.0</v>
      </c>
      <c r="E153" s="21">
        <v>12.0</v>
      </c>
      <c r="F153" s="25" t="s">
        <v>124</v>
      </c>
      <c r="G153" s="21">
        <v>2.0</v>
      </c>
      <c r="H153" s="26">
        <v>13.0</v>
      </c>
      <c r="I153" s="28" t="s">
        <v>532</v>
      </c>
      <c r="J153" s="26" t="s">
        <v>221</v>
      </c>
      <c r="K153" s="21" t="s">
        <v>7</v>
      </c>
      <c r="L153" s="21" t="s">
        <v>533</v>
      </c>
      <c r="M153" s="21" t="s">
        <v>143</v>
      </c>
      <c r="N153" s="26"/>
    </row>
    <row r="154" ht="12.0" customHeight="1">
      <c r="A154" s="21">
        <v>2022.0</v>
      </c>
      <c r="B154" s="21">
        <v>2.0</v>
      </c>
      <c r="C154" s="21">
        <v>1.0</v>
      </c>
      <c r="D154" s="24">
        <v>60000.0</v>
      </c>
      <c r="E154" s="21">
        <v>12.0</v>
      </c>
      <c r="F154" s="25" t="s">
        <v>124</v>
      </c>
      <c r="G154" s="21">
        <v>2.0</v>
      </c>
      <c r="H154" s="26">
        <v>13.0</v>
      </c>
      <c r="I154" s="28" t="s">
        <v>534</v>
      </c>
      <c r="J154" s="26" t="s">
        <v>535</v>
      </c>
      <c r="K154" s="21" t="s">
        <v>86</v>
      </c>
      <c r="L154" s="21" t="s">
        <v>140</v>
      </c>
      <c r="M154" s="21" t="s">
        <v>536</v>
      </c>
      <c r="N154" s="26"/>
    </row>
    <row r="155" ht="12.0" customHeight="1">
      <c r="A155" s="21">
        <v>2022.0</v>
      </c>
      <c r="B155" s="21">
        <v>2.0</v>
      </c>
      <c r="C155" s="21">
        <v>1.0</v>
      </c>
      <c r="D155" s="24">
        <v>6240068.0</v>
      </c>
      <c r="E155" s="21">
        <v>12.0</v>
      </c>
      <c r="F155" s="25" t="s">
        <v>124</v>
      </c>
      <c r="G155" s="21">
        <v>2.0</v>
      </c>
      <c r="H155" s="26">
        <v>13.0</v>
      </c>
      <c r="I155" s="28" t="s">
        <v>537</v>
      </c>
      <c r="J155" s="26" t="s">
        <v>215</v>
      </c>
      <c r="K155" s="21" t="s">
        <v>538</v>
      </c>
      <c r="L155" s="21" t="s">
        <v>539</v>
      </c>
      <c r="M155" s="21" t="s">
        <v>13</v>
      </c>
      <c r="N155" s="26"/>
    </row>
    <row r="156" ht="12.0" customHeight="1">
      <c r="A156" s="21">
        <v>2022.0</v>
      </c>
      <c r="B156" s="21">
        <v>2.0</v>
      </c>
      <c r="C156" s="21">
        <v>1.0</v>
      </c>
      <c r="D156" s="24">
        <v>346029.0</v>
      </c>
      <c r="E156" s="21">
        <v>12.0</v>
      </c>
      <c r="F156" s="25" t="s">
        <v>124</v>
      </c>
      <c r="G156" s="21">
        <v>1.0</v>
      </c>
      <c r="H156" s="26">
        <v>31.0</v>
      </c>
      <c r="I156" s="28" t="s">
        <v>540</v>
      </c>
      <c r="J156" s="26"/>
      <c r="K156" s="29"/>
      <c r="L156" s="26"/>
      <c r="M156" s="26"/>
      <c r="N156" s="26" t="s">
        <v>541</v>
      </c>
    </row>
    <row r="157" ht="12.0" customHeight="1">
      <c r="A157" s="21">
        <v>2022.0</v>
      </c>
      <c r="B157" s="21">
        <v>2.0</v>
      </c>
      <c r="C157" s="21">
        <v>1.0</v>
      </c>
      <c r="D157" s="24">
        <v>1.8334569E7</v>
      </c>
      <c r="E157" s="21">
        <v>12.0</v>
      </c>
      <c r="F157" s="25" t="s">
        <v>124</v>
      </c>
      <c r="G157" s="21">
        <v>1.0</v>
      </c>
      <c r="H157" s="26">
        <v>31.0</v>
      </c>
      <c r="I157" s="28" t="s">
        <v>542</v>
      </c>
      <c r="J157" s="26"/>
      <c r="K157" s="29"/>
      <c r="L157" s="26"/>
      <c r="M157" s="26"/>
      <c r="N157" s="26" t="s">
        <v>543</v>
      </c>
    </row>
    <row r="158" ht="12.0" customHeight="1">
      <c r="A158" s="21">
        <v>2022.0</v>
      </c>
      <c r="B158" s="21">
        <v>2.0</v>
      </c>
      <c r="C158" s="21">
        <v>1.0</v>
      </c>
      <c r="D158" s="24">
        <v>3500000.0</v>
      </c>
      <c r="E158" s="21">
        <v>12.0</v>
      </c>
      <c r="F158" s="25" t="s">
        <v>124</v>
      </c>
      <c r="G158" s="21">
        <v>1.0</v>
      </c>
      <c r="H158" s="26">
        <v>31.0</v>
      </c>
      <c r="I158" s="28" t="s">
        <v>544</v>
      </c>
      <c r="J158" s="26"/>
      <c r="K158" s="29"/>
      <c r="L158" s="26"/>
      <c r="M158" s="26"/>
      <c r="N158" s="26" t="s">
        <v>545</v>
      </c>
    </row>
    <row r="159" ht="12.0" customHeight="1">
      <c r="A159" s="21">
        <v>2022.0</v>
      </c>
      <c r="B159" s="21">
        <v>2.0</v>
      </c>
      <c r="C159" s="21">
        <v>1.0</v>
      </c>
      <c r="D159" s="24">
        <v>8000000.0</v>
      </c>
      <c r="E159" s="21">
        <v>12.0</v>
      </c>
      <c r="F159" s="25" t="s">
        <v>124</v>
      </c>
      <c r="G159" s="21">
        <v>1.0</v>
      </c>
      <c r="H159" s="26">
        <v>31.0</v>
      </c>
      <c r="I159" s="28" t="s">
        <v>546</v>
      </c>
      <c r="J159" s="26"/>
      <c r="K159" s="29"/>
      <c r="L159" s="26"/>
      <c r="M159" s="26"/>
      <c r="N159" s="26" t="s">
        <v>547</v>
      </c>
    </row>
    <row r="160" ht="12.0" customHeight="1">
      <c r="A160" s="21">
        <v>2022.0</v>
      </c>
      <c r="B160" s="21">
        <v>2.0</v>
      </c>
      <c r="C160" s="21">
        <v>1.0</v>
      </c>
      <c r="D160" s="24">
        <v>1310660.0</v>
      </c>
      <c r="E160" s="21">
        <v>12.0</v>
      </c>
      <c r="F160" s="25" t="s">
        <v>124</v>
      </c>
      <c r="G160" s="21">
        <v>1.0</v>
      </c>
      <c r="H160" s="26">
        <v>31.0</v>
      </c>
      <c r="I160" s="28" t="s">
        <v>548</v>
      </c>
      <c r="J160" s="26"/>
      <c r="K160" s="29"/>
      <c r="L160" s="26"/>
      <c r="M160" s="26"/>
      <c r="N160" s="26" t="s">
        <v>549</v>
      </c>
    </row>
    <row r="161" ht="12.0" customHeight="1">
      <c r="A161" s="21">
        <v>2022.0</v>
      </c>
      <c r="B161" s="21">
        <v>2.0</v>
      </c>
      <c r="C161" s="21">
        <v>1.0</v>
      </c>
      <c r="D161" s="24">
        <v>1.0E7</v>
      </c>
      <c r="E161" s="21">
        <v>12.0</v>
      </c>
      <c r="F161" s="25" t="s">
        <v>124</v>
      </c>
      <c r="G161" s="21">
        <v>1.0</v>
      </c>
      <c r="H161" s="26">
        <v>31.0</v>
      </c>
      <c r="I161" s="28" t="s">
        <v>550</v>
      </c>
      <c r="J161" s="26"/>
      <c r="K161" s="29"/>
      <c r="L161" s="26"/>
      <c r="M161" s="26"/>
      <c r="N161" s="26" t="s">
        <v>551</v>
      </c>
    </row>
    <row r="162" ht="12.0" customHeight="1">
      <c r="A162" s="21">
        <v>2022.0</v>
      </c>
      <c r="B162" s="21">
        <v>2.0</v>
      </c>
      <c r="C162" s="21">
        <v>1.0</v>
      </c>
      <c r="D162" s="24">
        <v>1000000.0</v>
      </c>
      <c r="E162" s="21">
        <v>12.0</v>
      </c>
      <c r="F162" s="25" t="s">
        <v>124</v>
      </c>
      <c r="G162" s="21">
        <v>1.0</v>
      </c>
      <c r="H162" s="26">
        <v>31.0</v>
      </c>
      <c r="I162" s="28" t="s">
        <v>552</v>
      </c>
      <c r="J162" s="26"/>
      <c r="K162" s="29"/>
      <c r="L162" s="26"/>
      <c r="M162" s="26"/>
      <c r="N162" s="26" t="s">
        <v>553</v>
      </c>
    </row>
    <row r="163" ht="12.0" customHeight="1">
      <c r="A163" s="21">
        <v>2022.0</v>
      </c>
      <c r="B163" s="21">
        <v>2.0</v>
      </c>
      <c r="C163" s="21">
        <v>1.0</v>
      </c>
      <c r="D163" s="24">
        <v>1000000.0</v>
      </c>
      <c r="E163" s="21">
        <v>12.0</v>
      </c>
      <c r="F163" s="25" t="s">
        <v>124</v>
      </c>
      <c r="G163" s="21">
        <v>1.0</v>
      </c>
      <c r="H163" s="26">
        <v>31.0</v>
      </c>
      <c r="I163" s="28" t="s">
        <v>554</v>
      </c>
      <c r="J163" s="26"/>
      <c r="K163" s="29"/>
      <c r="L163" s="26"/>
      <c r="M163" s="26"/>
      <c r="N163" s="26" t="s">
        <v>555</v>
      </c>
    </row>
    <row r="164" ht="12.0" customHeight="1">
      <c r="A164" s="21">
        <v>2022.0</v>
      </c>
      <c r="B164" s="21">
        <v>2.0</v>
      </c>
      <c r="C164" s="21">
        <v>1.0</v>
      </c>
      <c r="D164" s="24">
        <v>8000000.0</v>
      </c>
      <c r="E164" s="21">
        <v>12.0</v>
      </c>
      <c r="F164" s="25" t="s">
        <v>124</v>
      </c>
      <c r="G164" s="21">
        <v>1.0</v>
      </c>
      <c r="H164" s="26">
        <v>31.0</v>
      </c>
      <c r="I164" s="27" t="s">
        <v>556</v>
      </c>
      <c r="J164" s="26"/>
      <c r="K164" s="29"/>
      <c r="L164" s="26"/>
      <c r="M164" s="26"/>
      <c r="N164" s="26" t="s">
        <v>557</v>
      </c>
    </row>
    <row r="165" ht="12.0" customHeight="1">
      <c r="A165" s="21">
        <v>2022.0</v>
      </c>
      <c r="B165" s="21">
        <v>3.0</v>
      </c>
      <c r="C165" s="21">
        <v>1.0</v>
      </c>
      <c r="D165" s="24">
        <v>6295000.0</v>
      </c>
      <c r="E165" s="21">
        <v>12.0</v>
      </c>
      <c r="F165" s="25" t="s">
        <v>124</v>
      </c>
    </row>
    <row r="166" ht="12.0" customHeight="1"/>
    <row r="167" ht="12.0" customHeight="1"/>
    <row r="168" ht="12.0" customHeight="1">
      <c r="C168" s="21" t="s">
        <v>558</v>
      </c>
      <c r="D168" s="30">
        <f>SUM(D2:D167)</f>
        <v>418482582</v>
      </c>
    </row>
    <row r="169" ht="12.0" customHeight="1">
      <c r="C169" s="21" t="s">
        <v>559</v>
      </c>
      <c r="D169" s="31">
        <v>5.22177763E8</v>
      </c>
    </row>
    <row r="170" ht="12.0" customHeight="1">
      <c r="C170" s="32" t="s">
        <v>560</v>
      </c>
      <c r="D170" s="33">
        <f>D169-D168</f>
        <v>103695181</v>
      </c>
    </row>
    <row r="171" ht="12.0" customHeight="1">
      <c r="C171" s="21" t="s">
        <v>561</v>
      </c>
      <c r="D171" s="31">
        <v>1.02974331E8</v>
      </c>
    </row>
    <row r="172" ht="12.0" customHeight="1">
      <c r="C172" s="21" t="s">
        <v>562</v>
      </c>
      <c r="D172" s="31">
        <v>720850.0</v>
      </c>
    </row>
    <row r="173" ht="12.0" customHeight="1">
      <c r="C173" s="34" t="s">
        <v>560</v>
      </c>
      <c r="D173" s="35">
        <f>+D170-D171-D172</f>
        <v>0</v>
      </c>
    </row>
    <row r="174" ht="12.0" customHeight="1">
      <c r="D174" s="30"/>
    </row>
    <row r="175" ht="12.0" customHeight="1">
      <c r="D175" s="30"/>
    </row>
    <row r="176" ht="12.0" customHeight="1">
      <c r="D176" s="30"/>
    </row>
    <row r="177" ht="12.0" customHeight="1">
      <c r="D177" s="30"/>
    </row>
    <row r="178" ht="12.0" customHeight="1">
      <c r="D178" s="30"/>
    </row>
    <row r="179" ht="12.0" customHeight="1">
      <c r="D179" s="30"/>
    </row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</sheetData>
  <autoFilter ref="$A$1:$Z$165"/>
  <conditionalFormatting sqref="I1:I998">
    <cfRule type="notContainsBlanks" dxfId="0" priority="1">
      <formula>LEN(TRIM(I1))&gt;0</formula>
    </cfRule>
  </conditionalFormatting>
  <conditionalFormatting sqref="I1:I998">
    <cfRule type="notContainsBlanks" dxfId="0" priority="2">
      <formula>LEN(TRIM(I1))&gt;0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2018-04-09T23:02:46Z</dcterms:created>
  <dc:creator>Maria Ines Luna Toro</dc:creator>
</cp:coreProperties>
</file>